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mRNA levels" sheetId="2" r:id="rId1"/>
    <sheet name="Correlation analysis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<sst xmlns="http://schemas.openxmlformats.org/spreadsheetml/2006/main" count="390" uniqueCount="190">
  <si>
    <t>Table S3.The mRNA expressions of CD44 and its variants in lung cancer and adjacent non-tumor tissues</t>
  </si>
  <si>
    <t>Comparison of the mRNA levels of CD44, CD44v3, CD44v5,  or CD44v6 and tumor stages of patients with lung cancer</t>
  </si>
  <si>
    <t>Patient ID</t>
  </si>
  <si>
    <t>Tumor stage</t>
  </si>
  <si>
    <t>CD44</t>
  </si>
  <si>
    <t>CD44v3</t>
  </si>
  <si>
    <t>CD44v5</t>
  </si>
  <si>
    <t>CD44v6</t>
  </si>
  <si>
    <t>Tumor tissues</t>
  </si>
  <si>
    <t>001</t>
  </si>
  <si>
    <t>IA</t>
  </si>
  <si>
    <t>002</t>
  </si>
  <si>
    <t xml:space="preserve">ANT </t>
  </si>
  <si>
    <t>0.045 ± 0.07</t>
  </si>
  <si>
    <t>0.032 ± 0.02</t>
  </si>
  <si>
    <t>0.021 ± 0.02</t>
  </si>
  <si>
    <t>0.029 ± 0.02</t>
  </si>
  <si>
    <t>003</t>
  </si>
  <si>
    <r>
      <rPr>
        <sz val="12"/>
        <color rgb="FF000000"/>
        <rFont val="Arial"/>
        <charset val="134"/>
      </rPr>
      <t>Stage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Times New Roman"/>
        <charset val="134"/>
      </rPr>
      <t>Ⅰ</t>
    </r>
    <r>
      <rPr>
        <sz val="12"/>
        <color theme="1"/>
        <rFont val="Arial"/>
        <charset val="134"/>
      </rPr>
      <t xml:space="preserve"> </t>
    </r>
  </si>
  <si>
    <r>
      <rPr>
        <sz val="12"/>
        <color theme="1"/>
        <rFont val="Arial"/>
        <charset val="134"/>
      </rPr>
      <t>0.153 ± 0.11</t>
    </r>
    <r>
      <rPr>
        <vertAlign val="superscript"/>
        <sz val="12"/>
        <color theme="1"/>
        <rFont val="Arial"/>
        <charset val="134"/>
      </rPr>
      <t>a</t>
    </r>
  </si>
  <si>
    <r>
      <rPr>
        <sz val="12"/>
        <color theme="1"/>
        <rFont val="Arial"/>
        <charset val="134"/>
      </rPr>
      <t>0.079 ± 0.06</t>
    </r>
    <r>
      <rPr>
        <vertAlign val="superscript"/>
        <sz val="12"/>
        <color theme="1"/>
        <rFont val="Arial"/>
        <charset val="134"/>
      </rPr>
      <t>a</t>
    </r>
  </si>
  <si>
    <r>
      <rPr>
        <sz val="12"/>
        <color theme="1"/>
        <rFont val="Arial"/>
        <charset val="134"/>
      </rPr>
      <t>0.035 ± 0.03</t>
    </r>
    <r>
      <rPr>
        <vertAlign val="superscript"/>
        <sz val="12"/>
        <color theme="1"/>
        <rFont val="Arial"/>
        <charset val="134"/>
      </rPr>
      <t>a</t>
    </r>
  </si>
  <si>
    <r>
      <rPr>
        <sz val="12"/>
        <color theme="1"/>
        <rFont val="Arial"/>
        <charset val="134"/>
      </rPr>
      <t>0.123 ± 0.16</t>
    </r>
    <r>
      <rPr>
        <vertAlign val="superscript"/>
        <sz val="12"/>
        <color theme="1"/>
        <rFont val="Arial"/>
        <charset val="134"/>
      </rPr>
      <t>a</t>
    </r>
  </si>
  <si>
    <t>004</t>
  </si>
  <si>
    <r>
      <rPr>
        <sz val="12"/>
        <color rgb="FF000000"/>
        <rFont val="Arial"/>
        <charset val="134"/>
      </rPr>
      <t>Stage</t>
    </r>
    <r>
      <rPr>
        <sz val="12"/>
        <color theme="1"/>
        <rFont val="Arial"/>
        <charset val="134"/>
      </rPr>
      <t xml:space="preserve"> II </t>
    </r>
  </si>
  <si>
    <r>
      <rPr>
        <sz val="12"/>
        <color theme="1"/>
        <rFont val="Arial"/>
        <charset val="134"/>
      </rPr>
      <t>0.175 ± 0.14</t>
    </r>
    <r>
      <rPr>
        <vertAlign val="superscript"/>
        <sz val="12"/>
        <color theme="1"/>
        <rFont val="Arial"/>
        <charset val="134"/>
      </rPr>
      <t>a</t>
    </r>
  </si>
  <si>
    <r>
      <rPr>
        <sz val="12"/>
        <color theme="1"/>
        <rFont val="Arial"/>
        <charset val="134"/>
      </rPr>
      <t>0.165 ± 0.09</t>
    </r>
    <r>
      <rPr>
        <vertAlign val="superscript"/>
        <sz val="12"/>
        <color theme="1"/>
        <rFont val="Arial"/>
        <charset val="134"/>
      </rPr>
      <t>a,b</t>
    </r>
  </si>
  <si>
    <r>
      <rPr>
        <sz val="12"/>
        <color theme="1"/>
        <rFont val="Arial"/>
        <charset val="134"/>
      </rPr>
      <t>0.053 ± 0.04</t>
    </r>
    <r>
      <rPr>
        <vertAlign val="superscript"/>
        <sz val="12"/>
        <color theme="1"/>
        <rFont val="Arial"/>
        <charset val="134"/>
      </rPr>
      <t>a</t>
    </r>
  </si>
  <si>
    <r>
      <rPr>
        <sz val="12"/>
        <color theme="1"/>
        <rFont val="Arial"/>
        <charset val="134"/>
      </rPr>
      <t>0.224 ± 0.11</t>
    </r>
    <r>
      <rPr>
        <vertAlign val="superscript"/>
        <sz val="12"/>
        <color theme="1"/>
        <rFont val="Arial"/>
        <charset val="134"/>
      </rPr>
      <t>a,b</t>
    </r>
  </si>
  <si>
    <t>005</t>
  </si>
  <si>
    <r>
      <rPr>
        <sz val="12"/>
        <color rgb="FF000000"/>
        <rFont val="Arial"/>
        <charset val="134"/>
      </rPr>
      <t>Stage</t>
    </r>
    <r>
      <rPr>
        <sz val="12"/>
        <color theme="1"/>
        <rFont val="Arial"/>
        <charset val="134"/>
      </rPr>
      <t xml:space="preserve"> </t>
    </r>
    <r>
      <rPr>
        <sz val="12"/>
        <color theme="1"/>
        <rFont val="Times New Roman"/>
        <charset val="134"/>
      </rPr>
      <t>Ⅰ</t>
    </r>
    <r>
      <rPr>
        <sz val="12"/>
        <color theme="1"/>
        <rFont val="Arial"/>
        <charset val="134"/>
      </rPr>
      <t>II-IV</t>
    </r>
  </si>
  <si>
    <r>
      <rPr>
        <sz val="12"/>
        <color theme="1"/>
        <rFont val="Arial"/>
        <charset val="134"/>
      </rPr>
      <t>0.110 ± 0.12</t>
    </r>
    <r>
      <rPr>
        <vertAlign val="superscript"/>
        <sz val="12"/>
        <color theme="1"/>
        <rFont val="Arial"/>
        <charset val="134"/>
      </rPr>
      <t>a</t>
    </r>
  </si>
  <si>
    <r>
      <rPr>
        <sz val="12"/>
        <color theme="1"/>
        <rFont val="Arial"/>
        <charset val="134"/>
      </rPr>
      <t>0.194 ± 0.09</t>
    </r>
    <r>
      <rPr>
        <vertAlign val="superscript"/>
        <sz val="12"/>
        <color theme="1"/>
        <rFont val="Arial"/>
        <charset val="134"/>
      </rPr>
      <t>a,b,C</t>
    </r>
  </si>
  <si>
    <r>
      <rPr>
        <sz val="12"/>
        <color theme="1"/>
        <rFont val="Arial"/>
        <charset val="134"/>
      </rPr>
      <t>0.058 ± 0.03</t>
    </r>
    <r>
      <rPr>
        <vertAlign val="superscript"/>
        <sz val="12"/>
        <color theme="1"/>
        <rFont val="Arial"/>
        <charset val="134"/>
      </rPr>
      <t>a,b</t>
    </r>
  </si>
  <si>
    <r>
      <rPr>
        <sz val="12"/>
        <color theme="1"/>
        <rFont val="Arial"/>
        <charset val="134"/>
      </rPr>
      <t>0.227 ± 0.18</t>
    </r>
    <r>
      <rPr>
        <vertAlign val="superscript"/>
        <sz val="12"/>
        <color theme="1"/>
        <rFont val="Arial"/>
        <charset val="134"/>
      </rPr>
      <t>a,b,c</t>
    </r>
  </si>
  <si>
    <t>006</t>
  </si>
  <si>
    <r>
      <rPr>
        <sz val="12"/>
        <color rgb="FF000000"/>
        <rFont val="Arial"/>
        <charset val="134"/>
      </rPr>
      <t xml:space="preserve">Data are presented as the mean ± SD, analyzed by two-tailed unpaired Student’s </t>
    </r>
    <r>
      <rPr>
        <i/>
        <sz val="12"/>
        <color rgb="FF000000"/>
        <rFont val="Arial"/>
        <charset val="134"/>
      </rPr>
      <t>t</t>
    </r>
    <r>
      <rPr>
        <sz val="12"/>
        <color rgb="FF000000"/>
        <rFont val="Arial"/>
        <charset val="134"/>
      </rPr>
      <t xml:space="preserve"> test; </t>
    </r>
    <r>
      <rPr>
        <vertAlign val="superscript"/>
        <sz val="12"/>
        <color theme="1"/>
        <rFont val="Arial"/>
        <charset val="134"/>
      </rPr>
      <t>a</t>
    </r>
    <r>
      <rPr>
        <i/>
        <sz val="12"/>
        <color theme="1"/>
        <rFont val="Arial"/>
        <charset val="134"/>
      </rPr>
      <t>P</t>
    </r>
    <r>
      <rPr>
        <sz val="12"/>
        <color theme="1"/>
        <rFont val="Arial"/>
        <charset val="134"/>
      </rPr>
      <t xml:space="preserve"> &lt; 0.05, compared with ANT; </t>
    </r>
    <r>
      <rPr>
        <vertAlign val="superscript"/>
        <sz val="12"/>
        <color theme="1"/>
        <rFont val="Arial"/>
        <charset val="134"/>
      </rPr>
      <t>b</t>
    </r>
    <r>
      <rPr>
        <i/>
        <sz val="12"/>
        <color theme="1"/>
        <rFont val="Arial"/>
        <charset val="134"/>
      </rPr>
      <t>P</t>
    </r>
    <r>
      <rPr>
        <sz val="12"/>
        <color theme="1"/>
        <rFont val="Arial"/>
        <charset val="134"/>
      </rPr>
      <t xml:space="preserve"> &lt; 0.05, compared with stage I; </t>
    </r>
    <r>
      <rPr>
        <vertAlign val="superscript"/>
        <sz val="12"/>
        <color theme="1"/>
        <rFont val="Arial"/>
        <charset val="134"/>
      </rPr>
      <t>c</t>
    </r>
    <r>
      <rPr>
        <i/>
        <sz val="12"/>
        <color theme="1"/>
        <rFont val="Arial"/>
        <charset val="134"/>
      </rPr>
      <t>P</t>
    </r>
    <r>
      <rPr>
        <sz val="12"/>
        <color theme="1"/>
        <rFont val="Arial"/>
        <charset val="134"/>
      </rPr>
      <t xml:space="preserve"> &lt; 0.05, compared with stage II. ANT, adjacent non-tumor tissues. </t>
    </r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</si>
  <si>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</si>
  <si>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</si>
  <si>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</si>
  <si>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</si>
  <si>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</si>
  <si>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</si>
  <si>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</si>
  <si>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</si>
  <si>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</si>
  <si>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</si>
  <si>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</si>
  <si>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</si>
  <si>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</si>
  <si>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</si>
  <si>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</si>
  <si>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</si>
  <si>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</si>
  <si>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</si>
  <si>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</si>
  <si>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</si>
  <si>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</si>
  <si>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</si>
  <si>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</si>
  <si>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</si>
  <si>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</si>
  <si>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</si>
  <si>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</si>
  <si>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</si>
  <si>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</si>
  <si>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</si>
  <si>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</si>
  <si>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</si>
  <si>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</si>
  <si>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</si>
  <si>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</si>
  <si>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</si>
  <si>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</si>
  <si>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</si>
  <si>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</si>
  <si>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IB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</si>
  <si>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</si>
  <si>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</si>
  <si>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</si>
  <si>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</si>
  <si>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</si>
  <si>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</si>
  <si>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</si>
  <si>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</si>
  <si>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</si>
  <si>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</si>
  <si>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</si>
  <si>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</si>
  <si>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IIA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</si>
  <si>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</si>
  <si>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</si>
  <si>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</si>
  <si>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</si>
  <si>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</si>
  <si>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</si>
  <si>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</si>
  <si>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</si>
  <si>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</si>
  <si>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</si>
  <si>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</si>
  <si>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</si>
  <si>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</si>
  <si>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</si>
  <si>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IIB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</si>
  <si>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</si>
  <si>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</si>
  <si>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</si>
  <si>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</si>
  <si>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</si>
  <si>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</si>
  <si>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</si>
  <si>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</si>
  <si>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</si>
  <si>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</si>
  <si>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</si>
  <si>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IIIA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</si>
  <si>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</si>
  <si>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</si>
  <si>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</si>
  <si>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</si>
  <si>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</si>
  <si>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</si>
  <si>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</si>
  <si>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</si>
  <si>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</si>
  <si>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</si>
  <si>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</si>
  <si>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</si>
  <si>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</si>
  <si>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</si>
  <si>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</si>
  <si>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</si>
  <si>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</si>
  <si>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</si>
  <si>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</si>
  <si>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</si>
  <si>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</si>
  <si>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</si>
  <si>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</si>
  <si>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</si>
  <si>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</si>
  <si>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IIIB</t>
  </si>
  <si>
    <t>108</t>
  </si>
  <si>
    <t>109</t>
  </si>
  <si>
    <t>110</t>
  </si>
  <si>
    <t>111</t>
  </si>
  <si>
    <t>IV</t>
  </si>
  <si>
    <t>112</t>
  </si>
  <si>
    <t>113</t>
  </si>
  <si>
    <t>114</t>
  </si>
  <si>
    <t>115</t>
  </si>
  <si>
    <t>Adjacent tissues</t>
  </si>
  <si>
    <t>Normal</t>
  </si>
  <si>
    <t>Table S3. Correlation between the mRNA levels of CD44, CD44v3, CD44v5,  or CD44v6 and clinicopathological characteristics of patients with lung cancer</t>
  </si>
  <si>
    <t>Characteristics</t>
  </si>
  <si>
    <t>No. of cases</t>
  </si>
  <si>
    <t>Low</t>
  </si>
  <si>
    <t>High</t>
  </si>
  <si>
    <r>
      <rPr>
        <b/>
        <i/>
        <sz val="12"/>
        <color theme="1"/>
        <rFont val="Arial"/>
        <charset val="134"/>
      </rPr>
      <t>P</t>
    </r>
    <r>
      <rPr>
        <b/>
        <sz val="12"/>
        <color theme="1"/>
        <rFont val="Arial"/>
        <charset val="134"/>
      </rPr>
      <t xml:space="preserve"> value</t>
    </r>
    <r>
      <rPr>
        <b/>
        <vertAlign val="superscript"/>
        <sz val="12"/>
        <color theme="1"/>
        <rFont val="Arial"/>
        <charset val="134"/>
      </rPr>
      <t>i</t>
    </r>
  </si>
  <si>
    <t>Total cases</t>
  </si>
  <si>
    <t>Age</t>
  </si>
  <si>
    <t>&gt;0.9999</t>
  </si>
  <si>
    <t>&lt;60</t>
  </si>
  <si>
    <t>≥60</t>
  </si>
  <si>
    <t>Gender</t>
  </si>
  <si>
    <r>
      <rPr>
        <b/>
        <sz val="12"/>
        <color theme="1"/>
        <rFont val="Arial"/>
        <charset val="134"/>
      </rPr>
      <t>0.0028</t>
    </r>
    <r>
      <rPr>
        <sz val="12"/>
        <color theme="1"/>
        <rFont val="Arial"/>
        <charset val="134"/>
      </rPr>
      <t>**</t>
    </r>
  </si>
  <si>
    <t>Male</t>
  </si>
  <si>
    <t>Female</t>
  </si>
  <si>
    <t>0.0560*</t>
  </si>
  <si>
    <r>
      <rPr>
        <b/>
        <sz val="12"/>
        <color theme="1"/>
        <rFont val="Arial"/>
        <charset val="134"/>
      </rPr>
      <t>0.0010</t>
    </r>
    <r>
      <rPr>
        <sz val="12"/>
        <color theme="1"/>
        <rFont val="Arial"/>
        <charset val="134"/>
      </rPr>
      <t>**</t>
    </r>
  </si>
  <si>
    <r>
      <rPr>
        <b/>
        <sz val="12"/>
        <color theme="1"/>
        <rFont val="Arial"/>
        <charset val="134"/>
      </rPr>
      <t>0.0004</t>
    </r>
    <r>
      <rPr>
        <sz val="12"/>
        <color theme="1"/>
        <rFont val="Arial"/>
        <charset val="134"/>
      </rPr>
      <t>**</t>
    </r>
  </si>
  <si>
    <r>
      <rPr>
        <sz val="12"/>
        <color theme="1"/>
        <rFont val="Times New Roman"/>
        <charset val="134"/>
      </rPr>
      <t>Ⅰ</t>
    </r>
    <r>
      <rPr>
        <sz val="12"/>
        <color theme="1"/>
        <rFont val="Arial"/>
        <charset val="134"/>
      </rPr>
      <t>-</t>
    </r>
    <r>
      <rPr>
        <sz val="12"/>
        <color theme="1"/>
        <rFont val="Times New Roman"/>
        <charset val="134"/>
      </rPr>
      <t>Ⅱ</t>
    </r>
  </si>
  <si>
    <r>
      <rPr>
        <b/>
        <sz val="12"/>
        <color theme="1"/>
        <rFont val="Arial"/>
        <charset val="134"/>
      </rPr>
      <t>0.0020</t>
    </r>
    <r>
      <rPr>
        <sz val="12"/>
        <color theme="1"/>
        <rFont val="Arial"/>
        <charset val="134"/>
      </rPr>
      <t>**</t>
    </r>
  </si>
  <si>
    <r>
      <rPr>
        <sz val="12"/>
        <color theme="1"/>
        <rFont val="Times New Roman"/>
        <charset val="134"/>
      </rPr>
      <t>Ⅲ</t>
    </r>
    <r>
      <rPr>
        <sz val="12"/>
        <color theme="1"/>
        <rFont val="Arial"/>
        <charset val="134"/>
      </rPr>
      <t>-</t>
    </r>
    <r>
      <rPr>
        <sz val="12"/>
        <color theme="1"/>
        <rFont val="Times New Roman"/>
        <charset val="134"/>
      </rPr>
      <t>Ⅳ</t>
    </r>
  </si>
  <si>
    <t>Metastasis</t>
  </si>
  <si>
    <r>
      <rPr>
        <b/>
        <sz val="12"/>
        <color theme="1"/>
        <rFont val="Arial"/>
        <charset val="134"/>
      </rPr>
      <t>&lt;0.0001</t>
    </r>
    <r>
      <rPr>
        <sz val="12"/>
        <color theme="1"/>
        <rFont val="Arial"/>
        <charset val="134"/>
      </rPr>
      <t>**</t>
    </r>
  </si>
  <si>
    <r>
      <rPr>
        <b/>
        <sz val="12"/>
        <color theme="1"/>
        <rFont val="Arial"/>
        <charset val="134"/>
      </rPr>
      <t>0.0017</t>
    </r>
    <r>
      <rPr>
        <sz val="12"/>
        <color theme="1"/>
        <rFont val="Arial"/>
        <charset val="134"/>
      </rPr>
      <t>**</t>
    </r>
  </si>
  <si>
    <t>Negative</t>
  </si>
  <si>
    <t>Positive</t>
  </si>
  <si>
    <t>Tumor size</t>
  </si>
  <si>
    <r>
      <rPr>
        <b/>
        <sz val="12"/>
        <color theme="1"/>
        <rFont val="Arial"/>
        <charset val="134"/>
      </rPr>
      <t>0.0003</t>
    </r>
    <r>
      <rPr>
        <sz val="12"/>
        <color theme="1"/>
        <rFont val="Arial"/>
        <charset val="134"/>
      </rPr>
      <t>**</t>
    </r>
  </si>
  <si>
    <r>
      <rPr>
        <b/>
        <sz val="12"/>
        <color theme="1"/>
        <rFont val="Arial"/>
        <charset val="134"/>
      </rPr>
      <t>0.0139</t>
    </r>
    <r>
      <rPr>
        <sz val="12"/>
        <color theme="1"/>
        <rFont val="Arial"/>
        <charset val="134"/>
      </rPr>
      <t>*</t>
    </r>
  </si>
  <si>
    <t>T1a-T1c (&lt;=3cm)</t>
  </si>
  <si>
    <t>T2a-T4 (&gt;3cm)</t>
  </si>
  <si>
    <t>Smoking history</t>
  </si>
  <si>
    <r>
      <rPr>
        <b/>
        <sz val="12"/>
        <color theme="1"/>
        <rFont val="Arial"/>
        <charset val="134"/>
      </rPr>
      <t>0.0047</t>
    </r>
    <r>
      <rPr>
        <sz val="12"/>
        <color theme="1"/>
        <rFont val="Arial"/>
        <charset val="134"/>
      </rPr>
      <t>**</t>
    </r>
  </si>
  <si>
    <t>Yes</t>
  </si>
  <si>
    <t>No</t>
  </si>
  <si>
    <r>
      <rPr>
        <sz val="12"/>
        <color rgb="FF000000"/>
        <rFont val="Arial"/>
        <charset val="134"/>
      </rPr>
      <t xml:space="preserve">No. of cases, number of cases; metastasis, lymph node and organ metastasis. </t>
    </r>
    <r>
      <rPr>
        <vertAlign val="superscript"/>
        <sz val="12"/>
        <color theme="1"/>
        <rFont val="Times New Roman"/>
        <charset val="134"/>
      </rPr>
      <t>ⅰ</t>
    </r>
    <r>
      <rPr>
        <sz val="12"/>
        <color theme="1"/>
        <rFont val="Arial"/>
        <charset val="134"/>
      </rPr>
      <t>Chi-square test, *</t>
    </r>
    <r>
      <rPr>
        <i/>
        <sz val="12"/>
        <color theme="1"/>
        <rFont val="Arial"/>
        <charset val="134"/>
      </rPr>
      <t>P</t>
    </r>
    <r>
      <rPr>
        <sz val="12"/>
        <color theme="1"/>
        <rFont val="Arial"/>
        <charset val="134"/>
      </rPr>
      <t xml:space="preserve"> &lt; 0.05 and </t>
    </r>
    <r>
      <rPr>
        <b/>
        <sz val="12"/>
        <color theme="1"/>
        <rFont val="Arial"/>
        <charset val="134"/>
      </rPr>
      <t>**</t>
    </r>
    <r>
      <rPr>
        <i/>
        <sz val="12"/>
        <color rgb="FF000000"/>
        <rFont val="Arial"/>
        <charset val="134"/>
      </rPr>
      <t>P</t>
    </r>
    <r>
      <rPr>
        <sz val="12"/>
        <color rgb="FF000000"/>
        <rFont val="Arial"/>
        <charset val="134"/>
      </rPr>
      <t xml:space="preserve"> &lt; 0.01.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</si>
</sst>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b/>
      <i/>
      <sz val="12"/>
      <color theme="1"/>
      <name val="Arial"/>
      <charset val="134"/>
    </font>
    <font>
      <sz val="12"/>
      <color rgb="FF000000"/>
      <name val="Arial"/>
      <charset val="134"/>
    </font>
    <font>
      <sz val="12"/>
      <color rgb="FFFF0000"/>
      <name val="Arial"/>
      <charset val="134"/>
    </font>
    <font>
      <sz val="11"/>
      <color theme="1"/>
      <name val="Arial"/>
      <charset val="134"/>
    </font>
    <font>
      <sz val="12"/>
      <name val="Arial"/>
      <charset val="0"/>
    </font>
    <font>
      <b/>
      <sz val="11"/>
      <color theme="1"/>
      <name val="Arial"/>
      <charset val="134"/>
    </font>
    <font>
      <b/>
      <i/>
      <sz val="11"/>
      <color theme="1"/>
      <name val="Arial"/>
      <charset val="134"/>
    </font>
    <font>
      <sz val="10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vertAlign val="superscript"/>
      <sz val="12"/>
      <color theme="1"/>
      <name val="Arial"/>
      <charset val="134"/>
    </font>
    <font>
      <sz val="12"/>
      <color theme="1"/>
      <name val="Times New Roman"/>
      <charset val="134"/>
    </font>
    <font>
      <vertAlign val="superscript"/>
      <sz val="12"/>
      <color theme="1"/>
      <name val="Times New Roman"/>
      <charset val="134"/>
    </font>
    <font>
      <i/>
      <sz val="12"/>
      <color theme="1"/>
      <name val="Arial"/>
      <charset val="134"/>
    </font>
    <font>
      <i/>
      <sz val="12"/>
      <color rgb="FF000000"/>
      <name val="Arial"/>
      <charset val="134"/>
    </font>
    <font>
      <vertAlign val="superscript"/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/>
    <xf numFmtId="0" fontId="4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8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top" wrapText="1"/>
    </xf>
    <xf numFmtId="0" fontId="1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53"/>
  <sheetViews>
    <sheetView workbookViewId="0">
      <selection activeCell="J14" sqref="J14"/>
    </sheetView>
  </sheetViews>
  <sheetFormatPr defaultColWidth="9" defaultRowHeight="14.25"/>
  <cols>
    <col min="1" max="1" width="9.375" customWidth="1"/>
    <col min="2" max="2" width="12.1416666666667" style="19" customWidth="1"/>
    <col min="3" max="3" width="12.5666666666667" style="19" customWidth="1"/>
    <col min="4" max="4" width="12.5666666666667" style="20" customWidth="1"/>
    <col min="5" max="7" width="14.125" style="21"/>
    <col min="8" max="8" width="12.625"/>
    <col min="9" max="9" width="13.5" customWidth="1"/>
    <col min="10" max="15" width="15.125" style="22" customWidth="1"/>
  </cols>
  <sheetData>
    <row r="1" ht="26" customHeight="1" spans="1:26">
      <c r="A1" s="23" t="s">
        <v>0</v>
      </c>
      <c r="B1" s="23"/>
      <c r="C1" s="23"/>
      <c r="D1" s="23"/>
      <c r="E1" s="23"/>
      <c r="F1" s="23"/>
      <c r="G1" s="23"/>
      <c r="H1" s="23"/>
      <c r="I1" s="29"/>
      <c r="J1" s="30" t="s">
        <v>1</v>
      </c>
      <c r="K1" s="30"/>
      <c r="L1" s="30"/>
      <c r="M1" s="30"/>
      <c r="N1" s="30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2" ht="15.75" customHeight="1" spans="1:14">
      <c r="A2" s="24"/>
      <c r="B2" s="25" t="s">
        <v>2</v>
      </c>
      <c r="C2" s="25" t="s">
        <v>3</v>
      </c>
      <c r="D2" s="26" t="s">
        <v>4</v>
      </c>
      <c r="E2" s="26" t="s">
        <v>5</v>
      </c>
      <c r="F2" s="26" t="s">
        <v>6</v>
      </c>
      <c r="G2" s="26" t="s">
        <v>7</v>
      </c>
      <c r="H2" s="25"/>
      <c r="I2" s="19"/>
      <c r="J2" s="30"/>
      <c r="K2" s="30"/>
      <c r="L2" s="30"/>
      <c r="M2" s="30"/>
      <c r="N2" s="30"/>
    </row>
    <row r="3" ht="15" customHeight="1" spans="1:14">
      <c r="A3" s="27" t="s">
        <v>8</v>
      </c>
      <c r="B3" s="25" t="s">
        <v>9</v>
      </c>
      <c r="C3" s="25" t="s">
        <v>10</v>
      </c>
      <c r="D3" s="26">
        <v>0.379371231924691</v>
      </c>
      <c r="E3" s="28">
        <v>0.140823848</v>
      </c>
      <c r="F3" s="28">
        <v>0.051340926</v>
      </c>
      <c r="G3" s="28">
        <v>0.067672814</v>
      </c>
      <c r="H3" s="25"/>
      <c r="I3" s="19"/>
      <c r="J3" s="32"/>
      <c r="K3" s="32" t="s">
        <v>4</v>
      </c>
      <c r="L3" s="32" t="s">
        <v>5</v>
      </c>
      <c r="M3" s="32" t="s">
        <v>6</v>
      </c>
      <c r="N3" s="32" t="s">
        <v>7</v>
      </c>
    </row>
    <row r="4" ht="15" spans="1:14">
      <c r="A4" s="27"/>
      <c r="B4" s="25" t="s">
        <v>11</v>
      </c>
      <c r="C4" s="25" t="s">
        <v>10</v>
      </c>
      <c r="D4" s="26">
        <v>0.234454684528503</v>
      </c>
      <c r="E4" s="28">
        <v>0.031357686</v>
      </c>
      <c r="F4" s="28">
        <v>0.009297255</v>
      </c>
      <c r="G4" s="28">
        <v>0.015713291</v>
      </c>
      <c r="H4" s="25"/>
      <c r="I4" s="19"/>
      <c r="J4" s="33" t="s">
        <v>12</v>
      </c>
      <c r="K4" s="34" t="s">
        <v>13</v>
      </c>
      <c r="L4" s="34" t="s">
        <v>14</v>
      </c>
      <c r="M4" s="34" t="s">
        <v>15</v>
      </c>
      <c r="N4" s="34" t="s">
        <v>16</v>
      </c>
    </row>
    <row r="5" ht="16.5" spans="1:14">
      <c r="A5" s="27"/>
      <c r="B5" s="25" t="s">
        <v>17</v>
      </c>
      <c r="C5" s="25" t="s">
        <v>10</v>
      </c>
      <c r="D5" s="26">
        <v>0.174035619351917</v>
      </c>
      <c r="E5" s="28">
        <v>0.020552106</v>
      </c>
      <c r="F5" s="28">
        <v>0.027902371</v>
      </c>
      <c r="G5" s="28">
        <v>0.0294588</v>
      </c>
      <c r="H5" s="25"/>
      <c r="I5" s="19"/>
      <c r="J5" s="35" t="s">
        <v>18</v>
      </c>
      <c r="K5" s="34" t="s">
        <v>19</v>
      </c>
      <c r="L5" s="34" t="s">
        <v>20</v>
      </c>
      <c r="M5" s="34" t="s">
        <v>21</v>
      </c>
      <c r="N5" s="34" t="s">
        <v>22</v>
      </c>
    </row>
    <row r="6" ht="16.5" spans="1:14">
      <c r="A6" s="27"/>
      <c r="B6" s="25" t="s">
        <v>23</v>
      </c>
      <c r="C6" s="25" t="s">
        <v>10</v>
      </c>
      <c r="D6" s="26">
        <v>0.224200695767084</v>
      </c>
      <c r="E6" s="28">
        <v>0.138335384</v>
      </c>
      <c r="F6" s="28">
        <v>0.012672703</v>
      </c>
      <c r="G6" s="28">
        <v>0.019772353</v>
      </c>
      <c r="H6" s="25"/>
      <c r="I6" s="19"/>
      <c r="J6" s="35" t="s">
        <v>24</v>
      </c>
      <c r="K6" s="34" t="s">
        <v>25</v>
      </c>
      <c r="L6" s="34" t="s">
        <v>26</v>
      </c>
      <c r="M6" s="34" t="s">
        <v>27</v>
      </c>
      <c r="N6" s="34" t="s">
        <v>28</v>
      </c>
    </row>
    <row r="7" ht="16.5" spans="1:14">
      <c r="A7" s="27"/>
      <c r="B7" s="25" t="s">
        <v>29</v>
      </c>
      <c r="C7" s="25" t="s">
        <v>10</v>
      </c>
      <c r="D7" s="26">
        <v>0.20641363876598</v>
      </c>
      <c r="E7" s="28">
        <v>0.023965971</v>
      </c>
      <c r="F7" s="28">
        <v>0.008445754</v>
      </c>
      <c r="G7" s="28">
        <v>0.014289732</v>
      </c>
      <c r="H7" s="25"/>
      <c r="I7" s="19"/>
      <c r="J7" s="36" t="s">
        <v>30</v>
      </c>
      <c r="K7" s="37" t="s">
        <v>31</v>
      </c>
      <c r="L7" s="37" t="s">
        <v>32</v>
      </c>
      <c r="M7" s="37" t="s">
        <v>33</v>
      </c>
      <c r="N7" s="37" t="s">
        <v>34</v>
      </c>
    </row>
    <row r="8" ht="15" spans="1:14">
      <c r="A8" s="27"/>
      <c r="B8" s="25" t="s">
        <v>35</v>
      </c>
      <c r="C8" s="25" t="s">
        <v>10</v>
      </c>
      <c r="D8" s="26">
        <v>0.306063758313174</v>
      </c>
      <c r="E8" s="28">
        <v>0.085343869</v>
      </c>
      <c r="F8" s="28">
        <v>0.038302753</v>
      </c>
      <c r="G8" s="28">
        <v>0.076210314</v>
      </c>
      <c r="H8" s="25"/>
      <c r="I8" s="19"/>
      <c r="J8" s="38" t="s">
        <v>36</v>
      </c>
      <c r="K8" s="38"/>
      <c r="L8" s="38"/>
      <c r="M8" s="38"/>
      <c r="N8" s="38"/>
    </row>
    <row r="9" ht="15" spans="1:14">
      <c r="A9" s="27"/>
      <c r="B9" s="25" t="s">
        <v>37</v>
      </c>
      <c r="C9" s="25" t="s">
        <v>10</v>
      </c>
      <c r="D9" s="26">
        <v>0.00833001818406388</v>
      </c>
      <c r="E9" s="28">
        <v>0.2300739</v>
      </c>
      <c r="F9" s="28">
        <v>0.00381801</v>
      </c>
      <c r="G9" s="28">
        <v>0.001074496</v>
      </c>
      <c r="H9" s="25"/>
      <c r="I9" s="19"/>
      <c r="J9" s="38"/>
      <c r="K9" s="38"/>
      <c r="L9" s="38"/>
      <c r="M9" s="38"/>
      <c r="N9" s="38"/>
    </row>
    <row r="10" ht="15" spans="1:14">
      <c r="A10" s="27"/>
      <c r="B10" s="25" t="s">
        <v>38</v>
      </c>
      <c r="C10" s="25" t="s">
        <v>10</v>
      </c>
      <c r="D10" s="26">
        <v>0.316364696294714</v>
      </c>
      <c r="E10" s="28">
        <v>0.100348969</v>
      </c>
      <c r="F10" s="28">
        <v>0.027902371</v>
      </c>
      <c r="G10" s="28">
        <v>0.060030657</v>
      </c>
      <c r="H10" s="25"/>
      <c r="I10" s="19"/>
      <c r="J10" s="38"/>
      <c r="K10" s="38"/>
      <c r="L10" s="38"/>
      <c r="M10" s="38"/>
      <c r="N10" s="38"/>
    </row>
    <row r="11" ht="15" spans="1:9">
      <c r="A11" s="27"/>
      <c r="B11" s="25" t="s">
        <v>39</v>
      </c>
      <c r="C11" s="25" t="s">
        <v>10</v>
      </c>
      <c r="D11" s="26">
        <v>0.0949324070845434</v>
      </c>
      <c r="E11" s="28">
        <v>0.11477947</v>
      </c>
      <c r="F11" s="28">
        <v>0.05361444</v>
      </c>
      <c r="G11" s="28">
        <v>0.032674253</v>
      </c>
      <c r="H11" s="25"/>
      <c r="I11" s="19"/>
    </row>
    <row r="12" ht="15" spans="1:9">
      <c r="A12" s="27"/>
      <c r="B12" s="25" t="s">
        <v>40</v>
      </c>
      <c r="C12" s="25" t="s">
        <v>10</v>
      </c>
      <c r="D12" s="26">
        <v>0.0719409791538327</v>
      </c>
      <c r="E12" s="28">
        <v>0.053828982</v>
      </c>
      <c r="F12" s="28">
        <v>0.038842589</v>
      </c>
      <c r="G12" s="28">
        <v>0.137713005</v>
      </c>
      <c r="H12" s="25"/>
      <c r="I12" s="19"/>
    </row>
    <row r="13" ht="15" spans="1:9">
      <c r="A13" s="27"/>
      <c r="B13" s="25" t="s">
        <v>41</v>
      </c>
      <c r="C13" s="25" t="s">
        <v>10</v>
      </c>
      <c r="D13" s="26">
        <v>0.0405824683923078</v>
      </c>
      <c r="E13" s="28">
        <v>0.234996361</v>
      </c>
      <c r="F13" s="28">
        <v>0.010086207</v>
      </c>
      <c r="G13" s="28">
        <v>0.095446479</v>
      </c>
      <c r="H13" s="25"/>
      <c r="I13" s="19"/>
    </row>
    <row r="14" ht="15" spans="1:15">
      <c r="A14" s="27"/>
      <c r="B14" s="25" t="s">
        <v>42</v>
      </c>
      <c r="C14" s="25" t="s">
        <v>10</v>
      </c>
      <c r="D14" s="26">
        <v>0.0452296739345317</v>
      </c>
      <c r="E14" s="28">
        <v>0.016015061</v>
      </c>
      <c r="F14" s="28">
        <v>0.041550171</v>
      </c>
      <c r="G14" s="28">
        <v>0.980214843</v>
      </c>
      <c r="H14" s="25"/>
      <c r="I14" s="19"/>
      <c r="J14" s="39"/>
      <c r="K14" s="39"/>
      <c r="L14" s="39"/>
      <c r="M14" s="39"/>
      <c r="N14" s="39"/>
      <c r="O14" s="39"/>
    </row>
    <row r="15" ht="15" spans="1:15">
      <c r="A15" s="27"/>
      <c r="B15" s="25" t="s">
        <v>43</v>
      </c>
      <c r="C15" s="25" t="s">
        <v>10</v>
      </c>
      <c r="D15" s="26">
        <v>0.0247522490122227</v>
      </c>
      <c r="E15" s="28">
        <v>0.083517642</v>
      </c>
      <c r="F15" s="28">
        <v>0.005151546</v>
      </c>
      <c r="G15" s="28">
        <v>0.046331672</v>
      </c>
      <c r="H15" s="25"/>
      <c r="I15" s="19"/>
      <c r="J15" s="40"/>
      <c r="K15" s="40"/>
      <c r="L15" s="40"/>
      <c r="M15" s="40"/>
      <c r="N15" s="40"/>
      <c r="O15" s="40"/>
    </row>
    <row r="16" ht="15" spans="1:15">
      <c r="A16" s="27"/>
      <c r="B16" s="25" t="s">
        <v>44</v>
      </c>
      <c r="C16" s="25" t="s">
        <v>10</v>
      </c>
      <c r="D16" s="26">
        <v>0.0673078384025377</v>
      </c>
      <c r="E16" s="28">
        <v>0.016614453</v>
      </c>
      <c r="F16" s="28">
        <v>0.009725864</v>
      </c>
      <c r="G16" s="28">
        <v>0.014408556</v>
      </c>
      <c r="H16" s="25"/>
      <c r="I16" s="19"/>
      <c r="J16" s="41"/>
      <c r="K16" s="40"/>
      <c r="L16" s="42"/>
      <c r="M16" s="42"/>
      <c r="N16" s="42"/>
      <c r="O16" s="42"/>
    </row>
    <row r="17" ht="15" spans="1:15">
      <c r="A17" s="27"/>
      <c r="B17" s="25" t="s">
        <v>45</v>
      </c>
      <c r="C17" s="25" t="s">
        <v>10</v>
      </c>
      <c r="D17" s="26">
        <v>0.0838261905885436</v>
      </c>
      <c r="E17" s="28">
        <v>0.019483765</v>
      </c>
      <c r="F17" s="28">
        <v>0.017809385</v>
      </c>
      <c r="G17" s="28">
        <v>0.157607762</v>
      </c>
      <c r="H17" s="25"/>
      <c r="I17" s="19"/>
      <c r="J17" s="43"/>
      <c r="K17" s="42"/>
      <c r="L17" s="42"/>
      <c r="M17" s="42"/>
      <c r="N17" s="42"/>
      <c r="O17" s="42"/>
    </row>
    <row r="18" ht="15" spans="1:15">
      <c r="A18" s="27"/>
      <c r="B18" s="25" t="s">
        <v>46</v>
      </c>
      <c r="C18" s="25" t="s">
        <v>10</v>
      </c>
      <c r="D18" s="26">
        <v>0.578854297379877</v>
      </c>
      <c r="E18" s="28">
        <v>0.1369065314</v>
      </c>
      <c r="F18" s="28">
        <v>0.1434061513</v>
      </c>
      <c r="G18" s="28">
        <v>0.710992808</v>
      </c>
      <c r="H18" s="25"/>
      <c r="I18" s="19"/>
      <c r="J18" s="43"/>
      <c r="K18" s="42"/>
      <c r="L18" s="42"/>
      <c r="M18" s="42"/>
      <c r="N18" s="42"/>
      <c r="O18" s="42"/>
    </row>
    <row r="19" ht="15" spans="1:15">
      <c r="A19" s="27"/>
      <c r="B19" s="25" t="s">
        <v>47</v>
      </c>
      <c r="C19" s="25" t="s">
        <v>10</v>
      </c>
      <c r="D19" s="26">
        <v>0.275801391816301</v>
      </c>
      <c r="E19" s="28">
        <v>0.099145295</v>
      </c>
      <c r="F19" s="28">
        <v>0.041657018</v>
      </c>
      <c r="G19" s="28">
        <v>0.075084486</v>
      </c>
      <c r="H19" s="25"/>
      <c r="I19" s="19"/>
      <c r="J19" s="41"/>
      <c r="K19" s="40"/>
      <c r="L19" s="44"/>
      <c r="M19" s="40"/>
      <c r="N19" s="42"/>
      <c r="O19" s="42"/>
    </row>
    <row r="20" ht="15" spans="1:15">
      <c r="A20" s="27"/>
      <c r="B20" s="25" t="s">
        <v>48</v>
      </c>
      <c r="C20" s="25" t="s">
        <v>10</v>
      </c>
      <c r="D20" s="26">
        <v>0.0446864059320447</v>
      </c>
      <c r="E20" s="28">
        <v>0.045566104</v>
      </c>
      <c r="F20" s="28">
        <v>0.019800879</v>
      </c>
      <c r="G20" s="28">
        <v>0.03778929</v>
      </c>
      <c r="H20" s="25"/>
      <c r="I20" s="19"/>
      <c r="J20" s="43"/>
      <c r="K20" s="42"/>
      <c r="L20" s="42"/>
      <c r="M20" s="42"/>
      <c r="N20" s="42"/>
      <c r="O20" s="42"/>
    </row>
    <row r="21" ht="15" spans="1:15">
      <c r="A21" s="27"/>
      <c r="B21" s="25" t="s">
        <v>49</v>
      </c>
      <c r="C21" s="25" t="s">
        <v>10</v>
      </c>
      <c r="D21" s="26">
        <v>0.309372450324104</v>
      </c>
      <c r="E21" s="28">
        <v>0.028661131</v>
      </c>
      <c r="F21" s="28">
        <v>0.024823314</v>
      </c>
      <c r="G21" s="28">
        <v>0.238974231</v>
      </c>
      <c r="H21" s="25"/>
      <c r="I21" s="19"/>
      <c r="J21" s="43"/>
      <c r="K21" s="42"/>
      <c r="L21" s="42"/>
      <c r="M21" s="42"/>
      <c r="N21" s="42"/>
      <c r="O21" s="42"/>
    </row>
    <row r="22" ht="15" spans="1:15">
      <c r="A22" s="27"/>
      <c r="B22" s="25" t="s">
        <v>50</v>
      </c>
      <c r="C22" s="25" t="s">
        <v>10</v>
      </c>
      <c r="D22" s="26">
        <v>0.176374909917424</v>
      </c>
      <c r="E22" s="28">
        <v>0.024894129</v>
      </c>
      <c r="F22" s="28">
        <v>0.033753478</v>
      </c>
      <c r="G22" s="28">
        <v>0.34917013</v>
      </c>
      <c r="H22" s="25"/>
      <c r="I22" s="19"/>
      <c r="J22" s="41"/>
      <c r="K22" s="42"/>
      <c r="L22" s="40"/>
      <c r="M22" s="40"/>
      <c r="N22" s="40"/>
      <c r="O22" s="40"/>
    </row>
    <row r="23" ht="15" spans="1:15">
      <c r="A23" s="27"/>
      <c r="B23" s="25" t="s">
        <v>51</v>
      </c>
      <c r="C23" s="25" t="s">
        <v>10</v>
      </c>
      <c r="D23" s="26">
        <v>0.122051317181009</v>
      </c>
      <c r="E23" s="28">
        <v>0.026684838</v>
      </c>
      <c r="F23" s="28">
        <v>0.034509545</v>
      </c>
      <c r="G23" s="28">
        <v>0.152894499</v>
      </c>
      <c r="H23" s="25"/>
      <c r="I23" s="19"/>
      <c r="J23" s="43"/>
      <c r="K23" s="42"/>
      <c r="L23" s="42"/>
      <c r="M23" s="42"/>
      <c r="N23" s="42"/>
      <c r="O23" s="42"/>
    </row>
    <row r="24" ht="15" spans="1:15">
      <c r="A24" s="27"/>
      <c r="B24" s="25" t="s">
        <v>52</v>
      </c>
      <c r="C24" s="25" t="s">
        <v>10</v>
      </c>
      <c r="D24" s="26">
        <v>0.170231528554245</v>
      </c>
      <c r="E24" s="28">
        <v>0.048138036</v>
      </c>
      <c r="F24" s="28">
        <v>0.006754767</v>
      </c>
      <c r="G24" s="28">
        <v>0.013857772</v>
      </c>
      <c r="H24" s="25"/>
      <c r="I24" s="19"/>
      <c r="J24" s="43"/>
      <c r="K24" s="42"/>
      <c r="L24" s="42"/>
      <c r="M24" s="42"/>
      <c r="N24" s="42"/>
      <c r="O24" s="42"/>
    </row>
    <row r="25" ht="15" spans="1:15">
      <c r="A25" s="27"/>
      <c r="B25" s="25" t="s">
        <v>53</v>
      </c>
      <c r="C25" s="25" t="s">
        <v>10</v>
      </c>
      <c r="D25" s="26">
        <v>0.175961191230807</v>
      </c>
      <c r="E25" s="28">
        <v>0.050857534</v>
      </c>
      <c r="F25" s="28">
        <v>0.035241779</v>
      </c>
      <c r="G25" s="28">
        <v>0.007786286</v>
      </c>
      <c r="H25" s="25"/>
      <c r="I25" s="19"/>
      <c r="J25" s="41"/>
      <c r="K25" s="40"/>
      <c r="L25" s="42"/>
      <c r="M25" s="40"/>
      <c r="N25" s="40"/>
      <c r="O25" s="40"/>
    </row>
    <row r="26" ht="15" spans="1:15">
      <c r="A26" s="27"/>
      <c r="B26" s="25" t="s">
        <v>54</v>
      </c>
      <c r="C26" s="25" t="s">
        <v>10</v>
      </c>
      <c r="D26" s="26">
        <v>0.0809354116310653</v>
      </c>
      <c r="E26" s="28">
        <v>0.081871488</v>
      </c>
      <c r="F26" s="28">
        <v>0.04995076</v>
      </c>
      <c r="G26" s="28">
        <v>0.140783098</v>
      </c>
      <c r="H26" s="25"/>
      <c r="I26" s="19"/>
      <c r="J26" s="43"/>
      <c r="K26" s="42"/>
      <c r="L26" s="42"/>
      <c r="M26" s="42"/>
      <c r="N26" s="42"/>
      <c r="O26" s="42"/>
    </row>
    <row r="27" ht="15" spans="1:15">
      <c r="A27" s="27"/>
      <c r="B27" s="25" t="s">
        <v>55</v>
      </c>
      <c r="C27" s="25" t="s">
        <v>10</v>
      </c>
      <c r="D27" s="26">
        <v>0.0663165742700737</v>
      </c>
      <c r="E27" s="28">
        <v>0.015565129</v>
      </c>
      <c r="F27" s="28">
        <v>0.017358402</v>
      </c>
      <c r="G27" s="28">
        <v>0.012095499</v>
      </c>
      <c r="H27" s="25"/>
      <c r="I27" s="19"/>
      <c r="J27" s="43"/>
      <c r="K27" s="42"/>
      <c r="L27" s="42"/>
      <c r="M27" s="42"/>
      <c r="N27" s="42"/>
      <c r="O27" s="42"/>
    </row>
    <row r="28" ht="15" spans="1:15">
      <c r="A28" s="27"/>
      <c r="B28" s="25" t="s">
        <v>56</v>
      </c>
      <c r="C28" s="25" t="s">
        <v>10</v>
      </c>
      <c r="D28" s="26">
        <v>0.27656900824783</v>
      </c>
      <c r="E28" s="28">
        <v>0.104783975</v>
      </c>
      <c r="F28" s="28">
        <v>0.042717261</v>
      </c>
      <c r="G28" s="28">
        <v>0.088407724</v>
      </c>
      <c r="H28" s="25"/>
      <c r="I28" s="19"/>
      <c r="J28" s="41"/>
      <c r="K28" s="42"/>
      <c r="L28" s="42"/>
      <c r="M28" s="40"/>
      <c r="N28" s="42"/>
      <c r="O28" s="40"/>
    </row>
    <row r="29" ht="15" spans="1:15">
      <c r="A29" s="27"/>
      <c r="B29" s="25" t="s">
        <v>57</v>
      </c>
      <c r="C29" s="25" t="s">
        <v>10</v>
      </c>
      <c r="D29" s="26">
        <v>0.0353970244875123</v>
      </c>
      <c r="E29" s="28">
        <v>0.13061912</v>
      </c>
      <c r="F29" s="28">
        <v>0.01879523</v>
      </c>
      <c r="G29" s="28">
        <v>0.11942715</v>
      </c>
      <c r="H29" s="25"/>
      <c r="I29" s="19"/>
      <c r="J29" s="43"/>
      <c r="K29" s="42"/>
      <c r="L29" s="42"/>
      <c r="M29" s="42"/>
      <c r="N29" s="42"/>
      <c r="O29" s="42"/>
    </row>
    <row r="30" ht="15" spans="1:15">
      <c r="A30" s="27"/>
      <c r="B30" s="25" t="s">
        <v>58</v>
      </c>
      <c r="C30" s="25" t="s">
        <v>10</v>
      </c>
      <c r="D30" s="26">
        <v>0.188803943398423</v>
      </c>
      <c r="E30" s="28">
        <v>0.065921236</v>
      </c>
      <c r="F30" s="28">
        <v>0.073196907</v>
      </c>
      <c r="G30" s="28">
        <v>0.16505118</v>
      </c>
      <c r="H30" s="25"/>
      <c r="I30" s="19"/>
      <c r="J30" s="43"/>
      <c r="K30" s="42"/>
      <c r="L30" s="42"/>
      <c r="M30" s="42"/>
      <c r="N30" s="42"/>
      <c r="O30" s="42"/>
    </row>
    <row r="31" ht="15" spans="1:15">
      <c r="A31" s="27"/>
      <c r="B31" s="25" t="s">
        <v>59</v>
      </c>
      <c r="C31" s="25" t="s">
        <v>10</v>
      </c>
      <c r="D31" s="26">
        <v>0.224032169773212</v>
      </c>
      <c r="E31" s="28">
        <v>0.025649208</v>
      </c>
      <c r="F31" s="28">
        <v>0.011334698</v>
      </c>
      <c r="G31" s="28">
        <v>0.023972806</v>
      </c>
      <c r="H31" s="25"/>
      <c r="I31" s="19"/>
      <c r="J31" s="41"/>
      <c r="K31" s="40"/>
      <c r="L31" s="40"/>
      <c r="M31" s="40"/>
      <c r="N31" s="42"/>
      <c r="O31" s="42"/>
    </row>
    <row r="32" ht="15" spans="1:15">
      <c r="A32" s="27"/>
      <c r="B32" s="25" t="s">
        <v>60</v>
      </c>
      <c r="C32" s="25" t="s">
        <v>10</v>
      </c>
      <c r="D32" s="26">
        <v>0.148007197120402</v>
      </c>
      <c r="E32" s="28">
        <v>0.13601659</v>
      </c>
      <c r="F32" s="28">
        <v>0.011753062</v>
      </c>
      <c r="G32" s="28">
        <v>0.02250789</v>
      </c>
      <c r="H32" s="25"/>
      <c r="I32" s="19"/>
      <c r="J32" s="43"/>
      <c r="K32" s="42"/>
      <c r="L32" s="42"/>
      <c r="M32" s="42"/>
      <c r="N32" s="42"/>
      <c r="O32" s="42"/>
    </row>
    <row r="33" ht="15" spans="1:15">
      <c r="A33" s="27"/>
      <c r="B33" s="25" t="s">
        <v>61</v>
      </c>
      <c r="C33" s="25" t="s">
        <v>10</v>
      </c>
      <c r="D33" s="26">
        <v>0.113882517684795</v>
      </c>
      <c r="E33" s="28">
        <v>0.020783249</v>
      </c>
      <c r="F33" s="28">
        <v>0.027728817</v>
      </c>
      <c r="G33" s="28">
        <v>0.28195765</v>
      </c>
      <c r="H33" s="25"/>
      <c r="I33" s="19"/>
      <c r="J33" s="43"/>
      <c r="K33" s="42"/>
      <c r="L33" s="42"/>
      <c r="M33" s="42"/>
      <c r="N33" s="42"/>
      <c r="O33" s="42"/>
    </row>
    <row r="34" ht="15" spans="1:9">
      <c r="A34" s="27"/>
      <c r="B34" s="25" t="s">
        <v>62</v>
      </c>
      <c r="C34" s="25" t="s">
        <v>10</v>
      </c>
      <c r="D34" s="26">
        <v>0.0483249835227685</v>
      </c>
      <c r="E34" s="28">
        <v>0.036924834</v>
      </c>
      <c r="F34" s="28">
        <v>0.013841713</v>
      </c>
      <c r="G34" s="28">
        <v>0.262242119</v>
      </c>
      <c r="H34" s="25"/>
      <c r="I34" s="19"/>
    </row>
    <row r="35" ht="15" spans="1:9">
      <c r="A35" s="27"/>
      <c r="B35" s="25" t="s">
        <v>63</v>
      </c>
      <c r="C35" s="25" t="s">
        <v>10</v>
      </c>
      <c r="D35" s="26">
        <v>0.129128234617219</v>
      </c>
      <c r="E35" s="28">
        <v>0.011922109</v>
      </c>
      <c r="F35" s="28">
        <v>0.010574283</v>
      </c>
      <c r="G35" s="28">
        <v>0.056071566</v>
      </c>
      <c r="H35" s="25"/>
      <c r="I35" s="19"/>
    </row>
    <row r="36" ht="15" spans="1:9">
      <c r="A36" s="27"/>
      <c r="B36" s="25" t="s">
        <v>64</v>
      </c>
      <c r="C36" s="25" t="s">
        <v>10</v>
      </c>
      <c r="D36" s="26">
        <v>0.205883518751839</v>
      </c>
      <c r="E36" s="28">
        <v>0.086320396</v>
      </c>
      <c r="F36" s="28">
        <v>0.05518355</v>
      </c>
      <c r="G36" s="28">
        <v>0.163677519</v>
      </c>
      <c r="H36" s="25"/>
      <c r="I36" s="19"/>
    </row>
    <row r="37" ht="15" spans="1:9">
      <c r="A37" s="27"/>
      <c r="B37" s="25" t="s">
        <v>65</v>
      </c>
      <c r="C37" s="25" t="s">
        <v>10</v>
      </c>
      <c r="D37" s="26">
        <v>0.180863927015663</v>
      </c>
      <c r="E37" s="28">
        <v>0.045758229</v>
      </c>
      <c r="F37" s="28">
        <v>0.033252124</v>
      </c>
      <c r="G37" s="28">
        <v>0.075979442</v>
      </c>
      <c r="H37" s="25"/>
      <c r="I37" s="19"/>
    </row>
    <row r="38" ht="15" spans="1:9">
      <c r="A38" s="27"/>
      <c r="B38" s="25" t="s">
        <v>66</v>
      </c>
      <c r="C38" s="25" t="s">
        <v>10</v>
      </c>
      <c r="D38" s="26">
        <v>0.19521235223745</v>
      </c>
      <c r="E38" s="28">
        <v>0.012746436</v>
      </c>
      <c r="F38" s="28">
        <v>0.005602647</v>
      </c>
      <c r="G38" s="28">
        <v>0.034171491</v>
      </c>
      <c r="H38" s="25"/>
      <c r="I38" s="19"/>
    </row>
    <row r="39" ht="15" spans="1:9">
      <c r="A39" s="27"/>
      <c r="B39" s="25" t="s">
        <v>67</v>
      </c>
      <c r="C39" s="25" t="s">
        <v>10</v>
      </c>
      <c r="D39" s="26">
        <v>0.0580615467104676</v>
      </c>
      <c r="E39" s="28">
        <v>0.021524254</v>
      </c>
      <c r="F39" s="28">
        <v>0.018138325</v>
      </c>
      <c r="G39" s="28">
        <v>0.019306675</v>
      </c>
      <c r="H39" s="25"/>
      <c r="I39" s="19"/>
    </row>
    <row r="40" ht="15" spans="1:9">
      <c r="A40" s="27"/>
      <c r="B40" s="25" t="s">
        <v>68</v>
      </c>
      <c r="C40" s="25" t="s">
        <v>10</v>
      </c>
      <c r="D40" s="26">
        <v>0.174351960416127</v>
      </c>
      <c r="E40" s="28">
        <v>0.124320555</v>
      </c>
      <c r="F40" s="28">
        <v>0.098413653</v>
      </c>
      <c r="G40" s="28">
        <v>0.118268693</v>
      </c>
      <c r="H40" s="25"/>
      <c r="I40" s="19"/>
    </row>
    <row r="41" ht="15" spans="1:9">
      <c r="A41" s="27"/>
      <c r="B41" s="25" t="s">
        <v>69</v>
      </c>
      <c r="C41" s="25" t="s">
        <v>10</v>
      </c>
      <c r="D41" s="26">
        <v>0.110638932509001</v>
      </c>
      <c r="E41" s="28">
        <v>0.01837592</v>
      </c>
      <c r="F41" s="28">
        <v>0.015878833</v>
      </c>
      <c r="G41" s="28">
        <v>0.030295909</v>
      </c>
      <c r="H41" s="25"/>
      <c r="I41" s="19"/>
    </row>
    <row r="42" ht="15" spans="1:9">
      <c r="A42" s="27"/>
      <c r="B42" s="25" t="s">
        <v>70</v>
      </c>
      <c r="C42" s="25" t="s">
        <v>10</v>
      </c>
      <c r="D42" s="26">
        <v>0.11578926232415</v>
      </c>
      <c r="E42" s="28">
        <v>0.026580269</v>
      </c>
      <c r="F42" s="28">
        <v>0.02996892</v>
      </c>
      <c r="G42" s="28">
        <v>0.313631862</v>
      </c>
      <c r="H42" s="25"/>
      <c r="I42" s="19"/>
    </row>
    <row r="43" ht="15" spans="1:9">
      <c r="A43" s="27"/>
      <c r="B43" s="25" t="s">
        <v>71</v>
      </c>
      <c r="C43" s="25" t="s">
        <v>10</v>
      </c>
      <c r="D43" s="26">
        <v>0.09826579231563</v>
      </c>
      <c r="E43" s="28">
        <v>0.100023024</v>
      </c>
      <c r="F43" s="28">
        <v>0.066984226</v>
      </c>
      <c r="G43" s="28">
        <v>0.153309269</v>
      </c>
      <c r="H43" s="25"/>
      <c r="I43" s="19"/>
    </row>
    <row r="44" ht="15" spans="1:9">
      <c r="A44" s="27"/>
      <c r="B44" s="25" t="s">
        <v>72</v>
      </c>
      <c r="C44" s="25" t="s">
        <v>10</v>
      </c>
      <c r="D44" s="26">
        <v>0.04256392561515</v>
      </c>
      <c r="E44" s="28">
        <v>0.141614057</v>
      </c>
      <c r="F44" s="28">
        <v>0.092155428</v>
      </c>
      <c r="G44" s="28">
        <v>0.125399331</v>
      </c>
      <c r="H44" s="25"/>
      <c r="I44" s="19"/>
    </row>
    <row r="45" ht="15" spans="1:9">
      <c r="A45" s="27"/>
      <c r="B45" s="25" t="s">
        <v>73</v>
      </c>
      <c r="C45" s="25" t="s">
        <v>10</v>
      </c>
      <c r="D45" s="26">
        <v>0.139297637111457</v>
      </c>
      <c r="E45" s="28">
        <v>0.076527623</v>
      </c>
      <c r="F45" s="28">
        <v>0.065335387</v>
      </c>
      <c r="G45" s="28">
        <v>0.117699794</v>
      </c>
      <c r="H45" s="25"/>
      <c r="I45" s="19"/>
    </row>
    <row r="46" ht="15" spans="1:9">
      <c r="A46" s="27"/>
      <c r="B46" s="25" t="s">
        <v>74</v>
      </c>
      <c r="C46" s="25" t="s">
        <v>10</v>
      </c>
      <c r="D46" s="26">
        <v>0.001743597</v>
      </c>
      <c r="E46" s="28">
        <v>0.056627293</v>
      </c>
      <c r="F46" s="28">
        <v>0.035261305</v>
      </c>
      <c r="G46" s="28">
        <v>0.008037139</v>
      </c>
      <c r="H46" s="25"/>
      <c r="I46" s="19"/>
    </row>
    <row r="47" ht="15" spans="1:9">
      <c r="A47" s="27"/>
      <c r="B47" s="25" t="s">
        <v>75</v>
      </c>
      <c r="C47" s="25" t="s">
        <v>76</v>
      </c>
      <c r="D47" s="26">
        <v>0.0145464515795027</v>
      </c>
      <c r="E47" s="28">
        <v>0.17954457</v>
      </c>
      <c r="F47" s="28">
        <v>0.007981047</v>
      </c>
      <c r="G47" s="28">
        <v>0.078615437</v>
      </c>
      <c r="H47" s="25"/>
      <c r="I47" s="19"/>
    </row>
    <row r="48" ht="15" spans="1:9">
      <c r="A48" s="27"/>
      <c r="B48" s="25" t="s">
        <v>77</v>
      </c>
      <c r="C48" s="25" t="s">
        <v>76</v>
      </c>
      <c r="D48" s="26">
        <v>0.230049880868212</v>
      </c>
      <c r="E48" s="28">
        <v>0.191641304</v>
      </c>
      <c r="F48" s="28">
        <v>0.039277817</v>
      </c>
      <c r="G48" s="28">
        <v>0.089723735</v>
      </c>
      <c r="H48" s="25"/>
      <c r="I48" s="19"/>
    </row>
    <row r="49" ht="15" spans="1:9">
      <c r="A49" s="27"/>
      <c r="B49" s="25" t="s">
        <v>78</v>
      </c>
      <c r="C49" s="25" t="s">
        <v>76</v>
      </c>
      <c r="D49" s="26">
        <v>0.185476316978509</v>
      </c>
      <c r="E49" s="28">
        <v>0.155949735</v>
      </c>
      <c r="F49" s="28">
        <v>0.078159471</v>
      </c>
      <c r="G49" s="28">
        <v>0.207395793</v>
      </c>
      <c r="H49" s="25"/>
      <c r="I49" s="19"/>
    </row>
    <row r="50" ht="15" spans="1:9">
      <c r="A50" s="27"/>
      <c r="B50" s="25" t="s">
        <v>79</v>
      </c>
      <c r="C50" s="25" t="s">
        <v>76</v>
      </c>
      <c r="D50" s="26">
        <v>0.0187799328495373</v>
      </c>
      <c r="E50" s="28">
        <v>0.012141272</v>
      </c>
      <c r="F50" s="28">
        <v>0.017419417</v>
      </c>
      <c r="G50" s="28">
        <v>0.035611479</v>
      </c>
      <c r="H50" s="25"/>
      <c r="I50" s="19"/>
    </row>
    <row r="51" ht="15" spans="1:9">
      <c r="A51" s="27"/>
      <c r="B51" s="25" t="s">
        <v>80</v>
      </c>
      <c r="C51" s="25" t="s">
        <v>76</v>
      </c>
      <c r="D51" s="26">
        <v>0.101212375534342</v>
      </c>
      <c r="E51" s="28">
        <v>0.045632541</v>
      </c>
      <c r="F51" s="28">
        <v>0.037363922</v>
      </c>
      <c r="G51" s="28">
        <v>0.046100973</v>
      </c>
      <c r="H51" s="25"/>
      <c r="I51" s="19"/>
    </row>
    <row r="52" ht="15" spans="1:9">
      <c r="A52" s="27"/>
      <c r="B52" s="25" t="s">
        <v>81</v>
      </c>
      <c r="C52" s="25" t="s">
        <v>76</v>
      </c>
      <c r="D52" s="26">
        <v>0.186229402408284</v>
      </c>
      <c r="E52" s="28">
        <v>0.038682913</v>
      </c>
      <c r="F52" s="28">
        <v>0.014869735</v>
      </c>
      <c r="G52" s="28">
        <v>0.028554952</v>
      </c>
      <c r="H52" s="25"/>
      <c r="I52" s="19"/>
    </row>
    <row r="53" ht="15" spans="1:9">
      <c r="A53" s="27"/>
      <c r="B53" s="25" t="s">
        <v>82</v>
      </c>
      <c r="C53" s="25" t="s">
        <v>76</v>
      </c>
      <c r="D53" s="26">
        <v>0.390495204385144</v>
      </c>
      <c r="E53" s="28">
        <v>0.181129579</v>
      </c>
      <c r="F53" s="28">
        <v>0.098144221</v>
      </c>
      <c r="G53" s="28">
        <v>0.128183957</v>
      </c>
      <c r="H53" s="25"/>
      <c r="I53" s="19"/>
    </row>
    <row r="54" ht="15" spans="1:9">
      <c r="A54" s="27"/>
      <c r="B54" s="25" t="s">
        <v>83</v>
      </c>
      <c r="C54" s="25" t="s">
        <v>76</v>
      </c>
      <c r="D54" s="26">
        <v>0.11013483835199</v>
      </c>
      <c r="E54" s="28">
        <v>0.23832468</v>
      </c>
      <c r="F54" s="28">
        <v>0.04377123</v>
      </c>
      <c r="G54" s="28">
        <v>0.008487221</v>
      </c>
      <c r="H54" s="25"/>
      <c r="I54" s="19"/>
    </row>
    <row r="55" ht="15" spans="1:9">
      <c r="A55" s="27"/>
      <c r="B55" s="25" t="s">
        <v>84</v>
      </c>
      <c r="C55" s="25" t="s">
        <v>76</v>
      </c>
      <c r="D55" s="26">
        <v>0.09562734220313</v>
      </c>
      <c r="E55" s="28">
        <v>0.062790462</v>
      </c>
      <c r="F55" s="28">
        <v>0.065666119</v>
      </c>
      <c r="G55" s="28">
        <v>0.07475427</v>
      </c>
      <c r="H55" s="25"/>
      <c r="I55" s="19"/>
    </row>
    <row r="56" ht="15" spans="1:9">
      <c r="A56" s="27"/>
      <c r="B56" s="25" t="s">
        <v>85</v>
      </c>
      <c r="C56" s="25" t="s">
        <v>76</v>
      </c>
      <c r="D56" s="26">
        <v>0.104792594592636</v>
      </c>
      <c r="E56" s="28">
        <v>0.017743613</v>
      </c>
      <c r="F56" s="28">
        <v>0.026573802</v>
      </c>
      <c r="G56" s="28">
        <v>0.326103659</v>
      </c>
      <c r="H56" s="25"/>
      <c r="I56" s="19"/>
    </row>
    <row r="57" ht="15" spans="1:9">
      <c r="A57" s="27"/>
      <c r="B57" s="25" t="s">
        <v>86</v>
      </c>
      <c r="C57" s="25" t="s">
        <v>76</v>
      </c>
      <c r="D57" s="26">
        <v>0.0774107624996097</v>
      </c>
      <c r="E57" s="28">
        <v>0.026737895</v>
      </c>
      <c r="F57" s="28">
        <v>0.012259177</v>
      </c>
      <c r="G57" s="28">
        <v>0.032764593</v>
      </c>
      <c r="H57" s="25"/>
      <c r="I57" s="19"/>
    </row>
    <row r="58" ht="15" spans="1:9">
      <c r="A58" s="27"/>
      <c r="B58" s="25" t="s">
        <v>87</v>
      </c>
      <c r="C58" s="25" t="s">
        <v>76</v>
      </c>
      <c r="D58" s="26">
        <v>0.267488575145227</v>
      </c>
      <c r="E58" s="28">
        <v>0.164775302</v>
      </c>
      <c r="F58" s="28">
        <v>0.0584920631</v>
      </c>
      <c r="G58" s="28">
        <v>0.212959949</v>
      </c>
      <c r="H58" s="25"/>
      <c r="I58" s="19"/>
    </row>
    <row r="59" ht="15" spans="1:9">
      <c r="A59" s="27"/>
      <c r="B59" s="25" t="s">
        <v>88</v>
      </c>
      <c r="C59" s="25" t="s">
        <v>89</v>
      </c>
      <c r="D59" s="26">
        <v>0.349196712145031</v>
      </c>
      <c r="E59" s="28">
        <v>0.06053007</v>
      </c>
      <c r="F59" s="28">
        <v>0.013250209</v>
      </c>
      <c r="G59" s="28">
        <v>0.29494387</v>
      </c>
      <c r="H59" s="25"/>
      <c r="I59" s="19"/>
    </row>
    <row r="60" ht="15" spans="1:9">
      <c r="A60" s="27"/>
      <c r="B60" s="25" t="s">
        <v>90</v>
      </c>
      <c r="C60" s="25" t="s">
        <v>89</v>
      </c>
      <c r="D60" s="26">
        <v>0.10958376831639</v>
      </c>
      <c r="E60" s="28">
        <v>0.126516708</v>
      </c>
      <c r="F60" s="28">
        <v>0.018640968</v>
      </c>
      <c r="G60" s="28">
        <v>0.242205489</v>
      </c>
      <c r="H60" s="25"/>
      <c r="I60" s="19"/>
    </row>
    <row r="61" ht="15" spans="1:9">
      <c r="A61" s="27"/>
      <c r="B61" s="25" t="s">
        <v>91</v>
      </c>
      <c r="C61" s="25" t="s">
        <v>89</v>
      </c>
      <c r="D61" s="26">
        <v>0.0478584048126954</v>
      </c>
      <c r="E61" s="28">
        <v>0.019517698</v>
      </c>
      <c r="F61" s="28">
        <v>0.017020624</v>
      </c>
      <c r="G61" s="28">
        <v>0.36398981</v>
      </c>
      <c r="H61" s="25"/>
      <c r="I61" s="19"/>
    </row>
    <row r="62" ht="15" spans="1:9">
      <c r="A62" s="27"/>
      <c r="B62" s="25" t="s">
        <v>92</v>
      </c>
      <c r="C62" s="25" t="s">
        <v>89</v>
      </c>
      <c r="D62" s="26">
        <v>0.32758753505802</v>
      </c>
      <c r="E62" s="28">
        <v>0.086395062</v>
      </c>
      <c r="F62" s="28">
        <v>0.132643581</v>
      </c>
      <c r="G62" s="28">
        <v>0.426561498</v>
      </c>
      <c r="H62" s="25"/>
      <c r="I62" s="19"/>
    </row>
    <row r="63" ht="15" spans="1:9">
      <c r="A63" s="27"/>
      <c r="B63" s="25" t="s">
        <v>93</v>
      </c>
      <c r="C63" s="25" t="s">
        <v>89</v>
      </c>
      <c r="D63" s="26">
        <v>0.108932359642555</v>
      </c>
      <c r="E63" s="28">
        <v>0.11805352</v>
      </c>
      <c r="F63" s="28">
        <v>0.067428098</v>
      </c>
      <c r="G63" s="28">
        <v>0.365123177</v>
      </c>
      <c r="H63" s="25"/>
      <c r="I63" s="19"/>
    </row>
    <row r="64" ht="15" spans="1:9">
      <c r="A64" s="27"/>
      <c r="B64" s="25" t="s">
        <v>94</v>
      </c>
      <c r="C64" s="25" t="s">
        <v>89</v>
      </c>
      <c r="D64" s="26">
        <v>0.0323553514156938</v>
      </c>
      <c r="E64" s="28">
        <v>0.3473654</v>
      </c>
      <c r="F64" s="28">
        <v>0.012912262</v>
      </c>
      <c r="G64" s="28">
        <v>0.29476235</v>
      </c>
      <c r="H64" s="25"/>
      <c r="I64" s="19"/>
    </row>
    <row r="65" ht="15" spans="1:9">
      <c r="A65" s="27"/>
      <c r="B65" s="25" t="s">
        <v>95</v>
      </c>
      <c r="C65" s="25" t="s">
        <v>89</v>
      </c>
      <c r="D65" s="26">
        <v>0.10076860834143</v>
      </c>
      <c r="E65" s="28">
        <v>0.19951688</v>
      </c>
      <c r="F65" s="28">
        <v>0.010040636</v>
      </c>
      <c r="G65" s="28">
        <v>0.134580345</v>
      </c>
      <c r="H65" s="25"/>
      <c r="I65" s="19"/>
    </row>
    <row r="66" ht="15" spans="1:9">
      <c r="A66" s="27"/>
      <c r="B66" s="25" t="s">
        <v>96</v>
      </c>
      <c r="C66" s="25" t="s">
        <v>89</v>
      </c>
      <c r="D66" s="26">
        <v>0.0550323997016982</v>
      </c>
      <c r="E66" s="28">
        <v>0.13181575</v>
      </c>
      <c r="F66" s="28">
        <v>0.03059038</v>
      </c>
      <c r="G66" s="28">
        <v>0.19083796</v>
      </c>
      <c r="H66" s="25"/>
      <c r="I66" s="19"/>
    </row>
    <row r="67" ht="15" spans="1:9">
      <c r="A67" s="27"/>
      <c r="B67" s="25" t="s">
        <v>97</v>
      </c>
      <c r="C67" s="25" t="s">
        <v>89</v>
      </c>
      <c r="D67" s="26">
        <v>0.0178447958441703</v>
      </c>
      <c r="E67" s="28">
        <v>0.2648982</v>
      </c>
      <c r="F67" s="28">
        <v>0.02588162</v>
      </c>
      <c r="G67" s="28">
        <v>0.3289139</v>
      </c>
      <c r="H67" s="25"/>
      <c r="I67" s="19"/>
    </row>
    <row r="68" ht="15" spans="1:9">
      <c r="A68" s="27"/>
      <c r="B68" s="25" t="s">
        <v>98</v>
      </c>
      <c r="C68" s="25" t="s">
        <v>89</v>
      </c>
      <c r="D68" s="26">
        <v>0.165193451322674</v>
      </c>
      <c r="E68" s="28">
        <v>0.025178414</v>
      </c>
      <c r="F68" s="28">
        <v>0.08793324</v>
      </c>
      <c r="G68" s="28">
        <v>0.026846723</v>
      </c>
      <c r="H68" s="25"/>
      <c r="I68" s="19"/>
    </row>
    <row r="69" ht="15" spans="1:9">
      <c r="A69" s="27"/>
      <c r="B69" s="25" t="s">
        <v>99</v>
      </c>
      <c r="C69" s="25" t="s">
        <v>89</v>
      </c>
      <c r="D69" s="26">
        <v>0.0630452077392443</v>
      </c>
      <c r="E69" s="28">
        <v>0.13819438</v>
      </c>
      <c r="F69" s="28">
        <v>0.01594074</v>
      </c>
      <c r="G69" s="28">
        <v>0.26133223</v>
      </c>
      <c r="H69" s="25"/>
      <c r="I69" s="19"/>
    </row>
    <row r="70" ht="15" spans="1:9">
      <c r="A70" s="27"/>
      <c r="B70" s="25" t="s">
        <v>100</v>
      </c>
      <c r="C70" s="25" t="s">
        <v>89</v>
      </c>
      <c r="D70" s="26">
        <v>0.203334037406038</v>
      </c>
      <c r="E70" s="28">
        <v>0.167948246</v>
      </c>
      <c r="F70" s="28">
        <v>0.131157701</v>
      </c>
      <c r="G70" s="28">
        <v>0.247376699</v>
      </c>
      <c r="H70" s="25"/>
      <c r="I70" s="19"/>
    </row>
    <row r="71" ht="15" spans="1:9">
      <c r="A71" s="27"/>
      <c r="B71" s="25" t="s">
        <v>101</v>
      </c>
      <c r="C71" s="25" t="s">
        <v>89</v>
      </c>
      <c r="D71" s="26">
        <v>0.05352678923153</v>
      </c>
      <c r="E71" s="28">
        <v>0.13519731</v>
      </c>
      <c r="F71" s="28">
        <v>0.06927504</v>
      </c>
      <c r="G71" s="28">
        <v>0.16501496</v>
      </c>
      <c r="H71" s="25"/>
      <c r="I71" s="19"/>
    </row>
    <row r="72" ht="15" spans="1:9">
      <c r="A72" s="27"/>
      <c r="B72" s="25" t="s">
        <v>102</v>
      </c>
      <c r="C72" s="25" t="s">
        <v>89</v>
      </c>
      <c r="D72" s="26">
        <v>0.220984876085036</v>
      </c>
      <c r="E72" s="28">
        <v>0.12208443</v>
      </c>
      <c r="F72" s="28">
        <v>0.04032289</v>
      </c>
      <c r="G72" s="28">
        <v>0.17147093</v>
      </c>
      <c r="H72" s="25"/>
      <c r="I72" s="19"/>
    </row>
    <row r="73" ht="15" spans="1:9">
      <c r="A73" s="27"/>
      <c r="B73" s="25" t="s">
        <v>103</v>
      </c>
      <c r="C73" s="25" t="s">
        <v>104</v>
      </c>
      <c r="D73" s="26">
        <v>0.235842025497359</v>
      </c>
      <c r="E73" s="28">
        <v>0.131231383</v>
      </c>
      <c r="F73" s="28">
        <v>0.019701746</v>
      </c>
      <c r="G73" s="28">
        <v>0.028966888</v>
      </c>
      <c r="H73" s="25"/>
      <c r="I73" s="19"/>
    </row>
    <row r="74" ht="15" spans="1:9">
      <c r="A74" s="27"/>
      <c r="B74" s="25" t="s">
        <v>105</v>
      </c>
      <c r="C74" s="25" t="s">
        <v>104</v>
      </c>
      <c r="D74" s="26">
        <v>0.0851259177719154</v>
      </c>
      <c r="E74" s="28">
        <v>0.187086322</v>
      </c>
      <c r="F74" s="28">
        <v>0.036492498</v>
      </c>
      <c r="G74" s="28">
        <v>0.171271439</v>
      </c>
      <c r="H74" s="25"/>
      <c r="I74" s="19"/>
    </row>
    <row r="75" ht="15" spans="1:9">
      <c r="A75" s="27"/>
      <c r="B75" s="25" t="s">
        <v>106</v>
      </c>
      <c r="C75" s="25" t="s">
        <v>104</v>
      </c>
      <c r="D75" s="26">
        <v>0.0659626166199114</v>
      </c>
      <c r="E75" s="28">
        <v>0.028409685</v>
      </c>
      <c r="F75" s="28">
        <v>0.016859473</v>
      </c>
      <c r="G75" s="28">
        <v>0.240898733</v>
      </c>
      <c r="H75" s="25"/>
      <c r="I75" s="19"/>
    </row>
    <row r="76" ht="15" spans="1:9">
      <c r="A76" s="27"/>
      <c r="B76" s="25" t="s">
        <v>107</v>
      </c>
      <c r="C76" s="25" t="s">
        <v>104</v>
      </c>
      <c r="D76" s="26">
        <v>0.283045317836607</v>
      </c>
      <c r="E76" s="28">
        <v>0.245673956</v>
      </c>
      <c r="F76" s="28">
        <v>0.021043397</v>
      </c>
      <c r="G76" s="28">
        <v>0.2032683907</v>
      </c>
      <c r="H76" s="25"/>
      <c r="I76" s="19"/>
    </row>
    <row r="77" ht="15" spans="1:9">
      <c r="A77" s="27"/>
      <c r="B77" s="25" t="s">
        <v>108</v>
      </c>
      <c r="C77" s="25" t="s">
        <v>104</v>
      </c>
      <c r="D77" s="26">
        <v>0.138882101268535</v>
      </c>
      <c r="E77" s="28">
        <v>0.21691582</v>
      </c>
      <c r="F77" s="28">
        <v>0.010787003</v>
      </c>
      <c r="G77" s="28">
        <v>0.033924124</v>
      </c>
      <c r="H77" s="25"/>
      <c r="I77" s="19"/>
    </row>
    <row r="78" ht="15" spans="1:9">
      <c r="A78" s="27"/>
      <c r="B78" s="25" t="s">
        <v>109</v>
      </c>
      <c r="C78" s="25" t="s">
        <v>104</v>
      </c>
      <c r="D78" s="26">
        <v>0.394628353431212</v>
      </c>
      <c r="E78" s="28">
        <v>0.178040845</v>
      </c>
      <c r="F78" s="28">
        <v>0.133046951</v>
      </c>
      <c r="G78" s="28">
        <v>0.236620972</v>
      </c>
      <c r="H78" s="25"/>
      <c r="I78" s="19"/>
    </row>
    <row r="79" ht="15" spans="1:9">
      <c r="A79" s="27"/>
      <c r="B79" s="25" t="s">
        <v>110</v>
      </c>
      <c r="C79" s="25" t="s">
        <v>104</v>
      </c>
      <c r="D79" s="26">
        <v>0.46682242881067</v>
      </c>
      <c r="E79" s="28">
        <v>0.140422172</v>
      </c>
      <c r="F79" s="28">
        <v>0.088595138</v>
      </c>
      <c r="G79" s="28">
        <v>0.289266724</v>
      </c>
      <c r="H79" s="25"/>
      <c r="I79" s="19"/>
    </row>
    <row r="80" ht="15" spans="1:9">
      <c r="A80" s="27"/>
      <c r="B80" s="25" t="s">
        <v>111</v>
      </c>
      <c r="C80" s="25" t="s">
        <v>104</v>
      </c>
      <c r="D80" s="26">
        <v>0.42235672334516</v>
      </c>
      <c r="E80" s="28">
        <v>0.408011001</v>
      </c>
      <c r="F80" s="28">
        <v>0.195840653</v>
      </c>
      <c r="G80" s="28">
        <v>0.368391436</v>
      </c>
      <c r="H80" s="25"/>
      <c r="I80" s="19"/>
    </row>
    <row r="81" ht="15" spans="1:9">
      <c r="A81" s="27"/>
      <c r="B81" s="25" t="s">
        <v>112</v>
      </c>
      <c r="C81" s="25" t="s">
        <v>104</v>
      </c>
      <c r="D81" s="26">
        <v>0.0826601918451658</v>
      </c>
      <c r="E81" s="28">
        <v>0.32335419</v>
      </c>
      <c r="F81" s="28">
        <v>0.04669258</v>
      </c>
      <c r="G81" s="28">
        <v>0.068210342</v>
      </c>
      <c r="H81" s="25"/>
      <c r="I81" s="19"/>
    </row>
    <row r="82" ht="15" spans="1:9">
      <c r="A82" s="27"/>
      <c r="B82" s="25" t="s">
        <v>113</v>
      </c>
      <c r="C82" s="25" t="s">
        <v>104</v>
      </c>
      <c r="D82" s="26">
        <v>0.05456892342322</v>
      </c>
      <c r="E82" s="28">
        <v>0.205261294</v>
      </c>
      <c r="F82" s="28">
        <v>0.02765786</v>
      </c>
      <c r="G82" s="28">
        <v>0.25033803</v>
      </c>
      <c r="H82" s="25"/>
      <c r="I82" s="19"/>
    </row>
    <row r="83" ht="15" spans="1:9">
      <c r="A83" s="27"/>
      <c r="B83" s="25" t="s">
        <v>114</v>
      </c>
      <c r="C83" s="25" t="s">
        <v>104</v>
      </c>
      <c r="D83" s="26">
        <v>0.286900597</v>
      </c>
      <c r="E83" s="28">
        <v>0.136232983</v>
      </c>
      <c r="F83" s="28">
        <v>0.07614847</v>
      </c>
      <c r="G83" s="28">
        <v>0.19545732</v>
      </c>
      <c r="H83" s="25"/>
      <c r="I83" s="19"/>
    </row>
    <row r="84" ht="15" spans="1:9">
      <c r="A84" s="27"/>
      <c r="B84" s="25" t="s">
        <v>115</v>
      </c>
      <c r="C84" s="25" t="s">
        <v>116</v>
      </c>
      <c r="D84" s="26">
        <v>0.0300544412183531</v>
      </c>
      <c r="E84" s="28">
        <v>0.38042718</v>
      </c>
      <c r="F84" s="28">
        <v>0.0723668</v>
      </c>
      <c r="G84" s="28">
        <v>0.28575583</v>
      </c>
      <c r="H84" s="25"/>
      <c r="I84" s="19"/>
    </row>
    <row r="85" ht="15" spans="1:9">
      <c r="A85" s="27"/>
      <c r="B85" s="25" t="s">
        <v>117</v>
      </c>
      <c r="C85" s="25" t="s">
        <v>116</v>
      </c>
      <c r="D85" s="26">
        <v>0.0612742864604638</v>
      </c>
      <c r="E85" s="28">
        <v>0.26820752</v>
      </c>
      <c r="F85" s="28">
        <v>0.036406868</v>
      </c>
      <c r="G85" s="28">
        <v>0.38317264</v>
      </c>
      <c r="H85" s="25"/>
      <c r="I85" s="19"/>
    </row>
    <row r="86" ht="15" spans="1:9">
      <c r="A86" s="27"/>
      <c r="B86" s="25" t="s">
        <v>118</v>
      </c>
      <c r="C86" s="25" t="s">
        <v>116</v>
      </c>
      <c r="D86" s="26">
        <v>0.0220355584237861</v>
      </c>
      <c r="E86" s="28">
        <v>0.15432402</v>
      </c>
      <c r="F86" s="28">
        <v>0.04004487</v>
      </c>
      <c r="G86" s="28">
        <v>0.4666073</v>
      </c>
      <c r="H86" s="25"/>
      <c r="I86" s="19"/>
    </row>
    <row r="87" ht="15" spans="1:9">
      <c r="A87" s="27"/>
      <c r="B87" s="25" t="s">
        <v>119</v>
      </c>
      <c r="C87" s="25" t="s">
        <v>116</v>
      </c>
      <c r="D87" s="26">
        <v>0.0930066756092842</v>
      </c>
      <c r="E87" s="28">
        <v>0.18634304</v>
      </c>
      <c r="F87" s="28">
        <v>0.06193006</v>
      </c>
      <c r="G87" s="28">
        <v>0.8948914</v>
      </c>
      <c r="H87" s="25"/>
      <c r="I87" s="19"/>
    </row>
    <row r="88" ht="15" spans="1:9">
      <c r="A88" s="27"/>
      <c r="B88" s="25" t="s">
        <v>120</v>
      </c>
      <c r="C88" s="25" t="s">
        <v>116</v>
      </c>
      <c r="D88" s="26">
        <v>0.0402997885415144</v>
      </c>
      <c r="E88" s="28">
        <v>0.25385841</v>
      </c>
      <c r="F88" s="28">
        <v>0.062500671</v>
      </c>
      <c r="G88" s="28">
        <v>0.923886865</v>
      </c>
      <c r="H88" s="25"/>
      <c r="I88" s="19"/>
    </row>
    <row r="89" ht="15" spans="1:9">
      <c r="A89" s="27"/>
      <c r="B89" s="25" t="s">
        <v>121</v>
      </c>
      <c r="C89" s="25" t="s">
        <v>116</v>
      </c>
      <c r="D89" s="26">
        <v>0.169702035114488</v>
      </c>
      <c r="E89" s="28">
        <v>0.229475</v>
      </c>
      <c r="F89" s="28">
        <v>0.09088352</v>
      </c>
      <c r="G89" s="28">
        <v>0.26671562</v>
      </c>
      <c r="H89" s="25"/>
      <c r="I89" s="19"/>
    </row>
    <row r="90" ht="15" spans="1:9">
      <c r="A90" s="27"/>
      <c r="B90" s="25" t="s">
        <v>122</v>
      </c>
      <c r="C90" s="25" t="s">
        <v>116</v>
      </c>
      <c r="D90" s="26">
        <v>0.0733701518437724</v>
      </c>
      <c r="E90" s="28">
        <v>0.23965971</v>
      </c>
      <c r="F90" s="28">
        <v>0.08445754</v>
      </c>
      <c r="G90" s="28">
        <v>0.39964926</v>
      </c>
      <c r="H90" s="25"/>
      <c r="I90" s="19"/>
    </row>
    <row r="91" ht="15" spans="1:9">
      <c r="A91" s="27"/>
      <c r="B91" s="25" t="s">
        <v>123</v>
      </c>
      <c r="C91" s="25" t="s">
        <v>116</v>
      </c>
      <c r="D91" s="26">
        <v>0.0692846488444819</v>
      </c>
      <c r="E91" s="28">
        <v>0.135754908</v>
      </c>
      <c r="F91" s="28">
        <v>0.07771644</v>
      </c>
      <c r="G91" s="28">
        <v>0.45836313</v>
      </c>
      <c r="H91" s="25"/>
      <c r="I91" s="19"/>
    </row>
    <row r="92" ht="15" spans="1:9">
      <c r="A92" s="27"/>
      <c r="B92" s="25" t="s">
        <v>124</v>
      </c>
      <c r="C92" s="25" t="s">
        <v>116</v>
      </c>
      <c r="D92" s="26">
        <v>0.149489920928942</v>
      </c>
      <c r="E92" s="28">
        <v>0.02517401</v>
      </c>
      <c r="F92" s="28">
        <v>0.08782021</v>
      </c>
      <c r="G92" s="28">
        <v>0.276083515</v>
      </c>
      <c r="H92" s="25"/>
      <c r="I92" s="19"/>
    </row>
    <row r="93" ht="15" spans="1:9">
      <c r="A93" s="27"/>
      <c r="B93" s="25" t="s">
        <v>125</v>
      </c>
      <c r="C93" s="25" t="s">
        <v>116</v>
      </c>
      <c r="D93" s="26">
        <v>0.0477426417819128</v>
      </c>
      <c r="E93" s="28">
        <v>0.3965322</v>
      </c>
      <c r="F93" s="28">
        <v>0.096687</v>
      </c>
      <c r="G93" s="28">
        <v>0.3203956</v>
      </c>
      <c r="H93" s="25"/>
      <c r="I93" s="19"/>
    </row>
    <row r="94" ht="15" spans="1:9">
      <c r="A94" s="27"/>
      <c r="B94" s="25" t="s">
        <v>126</v>
      </c>
      <c r="C94" s="25" t="s">
        <v>116</v>
      </c>
      <c r="D94" s="26">
        <v>0.124153402682875</v>
      </c>
      <c r="E94" s="28">
        <v>0.178521684</v>
      </c>
      <c r="F94" s="28">
        <v>0.046021572</v>
      </c>
      <c r="G94" s="28">
        <v>0.188278571</v>
      </c>
      <c r="H94" s="25"/>
      <c r="I94" s="19"/>
    </row>
    <row r="95" ht="15" spans="1:9">
      <c r="A95" s="27"/>
      <c r="B95" s="25" t="s">
        <v>127</v>
      </c>
      <c r="C95" s="25" t="s">
        <v>116</v>
      </c>
      <c r="D95" s="26">
        <v>0.329107299344182</v>
      </c>
      <c r="E95" s="28">
        <v>0.1661986</v>
      </c>
      <c r="F95" s="28">
        <v>0.01849884</v>
      </c>
      <c r="G95" s="28">
        <v>0.257932998</v>
      </c>
      <c r="H95" s="25"/>
      <c r="I95" s="19"/>
    </row>
    <row r="96" ht="15" spans="1:9">
      <c r="A96" s="27"/>
      <c r="B96" s="25" t="s">
        <v>128</v>
      </c>
      <c r="C96" s="25" t="s">
        <v>116</v>
      </c>
      <c r="D96" s="26">
        <v>0.137722354510083</v>
      </c>
      <c r="E96" s="28">
        <v>0.179843139</v>
      </c>
      <c r="F96" s="28">
        <v>0.065389364</v>
      </c>
      <c r="G96" s="28">
        <v>0.119386977</v>
      </c>
      <c r="H96" s="25"/>
      <c r="I96" s="19"/>
    </row>
    <row r="97" ht="15" spans="1:9">
      <c r="A97" s="27"/>
      <c r="B97" s="25" t="s">
        <v>129</v>
      </c>
      <c r="C97" s="25" t="s">
        <v>116</v>
      </c>
      <c r="D97" s="26">
        <v>0.0820286426887619</v>
      </c>
      <c r="E97" s="28">
        <v>0.063850263</v>
      </c>
      <c r="F97" s="28">
        <v>0.06061562</v>
      </c>
      <c r="G97" s="28">
        <v>0.293909247</v>
      </c>
      <c r="H97" s="25"/>
      <c r="I97" s="19"/>
    </row>
    <row r="98" ht="15" spans="1:9">
      <c r="A98" s="27"/>
      <c r="B98" s="25" t="s">
        <v>130</v>
      </c>
      <c r="C98" s="25" t="s">
        <v>116</v>
      </c>
      <c r="D98" s="26">
        <v>0.0428420947884141</v>
      </c>
      <c r="E98" s="28">
        <v>0.05367064</v>
      </c>
      <c r="F98" s="28">
        <v>0.02957001</v>
      </c>
      <c r="G98" s="28">
        <v>0.154416296</v>
      </c>
      <c r="H98" s="25"/>
      <c r="I98" s="19"/>
    </row>
    <row r="99" ht="15" spans="1:9">
      <c r="A99" s="27"/>
      <c r="B99" s="25" t="s">
        <v>131</v>
      </c>
      <c r="C99" s="25" t="s">
        <v>116</v>
      </c>
      <c r="D99" s="26">
        <v>0.620154884934083</v>
      </c>
      <c r="E99" s="28">
        <v>0.094001703</v>
      </c>
      <c r="F99" s="28">
        <v>0.058172186</v>
      </c>
      <c r="G99" s="28">
        <v>0.393127047</v>
      </c>
      <c r="H99" s="25"/>
      <c r="I99" s="19"/>
    </row>
    <row r="100" ht="15" spans="1:9">
      <c r="A100" s="27"/>
      <c r="B100" s="25" t="s">
        <v>132</v>
      </c>
      <c r="C100" s="25" t="s">
        <v>116</v>
      </c>
      <c r="D100" s="26">
        <v>0.0739762114141042</v>
      </c>
      <c r="E100" s="28">
        <v>0.3631345</v>
      </c>
      <c r="F100" s="28">
        <v>0.022402019</v>
      </c>
      <c r="G100" s="28">
        <v>0.34674221</v>
      </c>
      <c r="H100" s="25"/>
      <c r="I100" s="19"/>
    </row>
    <row r="101" ht="15" spans="1:9">
      <c r="A101" s="27"/>
      <c r="B101" s="25" t="s">
        <v>133</v>
      </c>
      <c r="C101" s="25" t="s">
        <v>116</v>
      </c>
      <c r="D101" s="26">
        <v>0.0347256100313022</v>
      </c>
      <c r="E101" s="28">
        <v>0.25670759</v>
      </c>
      <c r="F101" s="28">
        <v>0.04280121</v>
      </c>
      <c r="G101" s="28">
        <v>0.020128956</v>
      </c>
      <c r="H101" s="25"/>
      <c r="I101" s="19"/>
    </row>
    <row r="102" ht="15" spans="1:9">
      <c r="A102" s="27"/>
      <c r="B102" s="25" t="s">
        <v>134</v>
      </c>
      <c r="C102" s="25" t="s">
        <v>116</v>
      </c>
      <c r="D102" s="26">
        <v>0.471246017992784</v>
      </c>
      <c r="E102" s="28">
        <v>0.119837685</v>
      </c>
      <c r="F102" s="28">
        <v>0.173116997</v>
      </c>
      <c r="G102" s="28">
        <v>0.192280677</v>
      </c>
      <c r="H102" s="25"/>
      <c r="I102" s="19"/>
    </row>
    <row r="103" ht="15" spans="1:9">
      <c r="A103" s="27"/>
      <c r="B103" s="25" t="s">
        <v>135</v>
      </c>
      <c r="C103" s="25" t="s">
        <v>116</v>
      </c>
      <c r="D103" s="26">
        <v>0.020436051746772</v>
      </c>
      <c r="E103" s="28">
        <v>0.1282362</v>
      </c>
      <c r="F103" s="28">
        <v>0.03787968</v>
      </c>
      <c r="G103" s="28">
        <v>0.33525146</v>
      </c>
      <c r="H103" s="25"/>
      <c r="I103" s="19"/>
    </row>
    <row r="104" ht="15" spans="1:9">
      <c r="A104" s="27"/>
      <c r="B104" s="25" t="s">
        <v>136</v>
      </c>
      <c r="C104" s="25" t="s">
        <v>116</v>
      </c>
      <c r="D104" s="26">
        <v>0.0936110963398128</v>
      </c>
      <c r="E104" s="28">
        <v>0.045632541</v>
      </c>
      <c r="F104" s="28">
        <v>0.037363922</v>
      </c>
      <c r="G104" s="28">
        <v>0.246100973</v>
      </c>
      <c r="H104" s="25"/>
      <c r="I104" s="19"/>
    </row>
    <row r="105" ht="15" spans="1:9">
      <c r="A105" s="27"/>
      <c r="B105" s="25" t="s">
        <v>137</v>
      </c>
      <c r="C105" s="25" t="s">
        <v>116</v>
      </c>
      <c r="D105" s="26">
        <v>0.0156404049746312</v>
      </c>
      <c r="E105" s="28">
        <v>0.28733219</v>
      </c>
      <c r="F105" s="28">
        <v>0.05293987</v>
      </c>
      <c r="G105" s="28">
        <v>0.26072626</v>
      </c>
      <c r="H105" s="25"/>
      <c r="I105" s="19"/>
    </row>
    <row r="106" ht="15" spans="1:9">
      <c r="A106" s="27"/>
      <c r="B106" s="25" t="s">
        <v>138</v>
      </c>
      <c r="C106" s="25" t="s">
        <v>116</v>
      </c>
      <c r="D106" s="26">
        <v>0.114833284534627</v>
      </c>
      <c r="E106" s="28">
        <v>0.08734482</v>
      </c>
      <c r="F106" s="28">
        <v>0.023447931</v>
      </c>
      <c r="G106" s="28">
        <v>0.045962992</v>
      </c>
      <c r="H106" s="25"/>
      <c r="I106" s="19"/>
    </row>
    <row r="107" ht="15" spans="1:9">
      <c r="A107" s="27"/>
      <c r="B107" s="25" t="s">
        <v>139</v>
      </c>
      <c r="C107" s="25" t="s">
        <v>116</v>
      </c>
      <c r="D107" s="26">
        <v>0.0677846093171439</v>
      </c>
      <c r="E107" s="28">
        <v>0.176527623</v>
      </c>
      <c r="F107" s="28">
        <v>0.065335387</v>
      </c>
      <c r="G107" s="28">
        <v>0.117699794</v>
      </c>
      <c r="H107" s="25"/>
      <c r="I107" s="19"/>
    </row>
    <row r="108" ht="15" spans="1:9">
      <c r="A108" s="27"/>
      <c r="B108" s="25" t="s">
        <v>140</v>
      </c>
      <c r="C108" s="25" t="s">
        <v>116</v>
      </c>
      <c r="D108" s="26">
        <v>0.137056488</v>
      </c>
      <c r="E108" s="28">
        <v>0.16966582</v>
      </c>
      <c r="F108" s="28">
        <v>0.073555</v>
      </c>
      <c r="G108" s="28">
        <v>0.14306801</v>
      </c>
      <c r="H108" s="25"/>
      <c r="I108" s="19"/>
    </row>
    <row r="109" ht="15" spans="1:9">
      <c r="A109" s="27"/>
      <c r="B109" s="25" t="s">
        <v>141</v>
      </c>
      <c r="C109" s="25" t="s">
        <v>142</v>
      </c>
      <c r="D109" s="26">
        <v>0.011378429926552</v>
      </c>
      <c r="E109" s="28">
        <v>0.2941611</v>
      </c>
      <c r="F109" s="28">
        <v>0.0484417</v>
      </c>
      <c r="G109" s="28">
        <v>0.1039161</v>
      </c>
      <c r="H109" s="25"/>
      <c r="I109" s="19"/>
    </row>
    <row r="110" ht="15" spans="1:9">
      <c r="A110" s="27"/>
      <c r="B110" s="25" t="s">
        <v>143</v>
      </c>
      <c r="C110" s="25" t="s">
        <v>142</v>
      </c>
      <c r="D110" s="26">
        <v>0.0324774195885234</v>
      </c>
      <c r="E110" s="28">
        <v>0.18310713</v>
      </c>
      <c r="F110" s="28">
        <v>0.09362321</v>
      </c>
      <c r="G110" s="28">
        <v>0.214230455</v>
      </c>
      <c r="H110" s="25"/>
      <c r="I110" s="19"/>
    </row>
    <row r="111" ht="15" spans="1:9">
      <c r="A111" s="27"/>
      <c r="B111" s="25" t="s">
        <v>144</v>
      </c>
      <c r="C111" s="25" t="s">
        <v>142</v>
      </c>
      <c r="D111" s="26">
        <v>0.0614477455161324</v>
      </c>
      <c r="E111" s="28">
        <v>0.24022352</v>
      </c>
      <c r="F111" s="28">
        <v>0.0854937</v>
      </c>
      <c r="G111" s="28">
        <v>0.13890292</v>
      </c>
      <c r="H111" s="25"/>
      <c r="I111" s="19"/>
    </row>
    <row r="112" ht="15" spans="1:9">
      <c r="A112" s="27"/>
      <c r="B112" s="25" t="s">
        <v>145</v>
      </c>
      <c r="C112" s="25" t="s">
        <v>142</v>
      </c>
      <c r="D112" s="26">
        <v>0.0677846093171439</v>
      </c>
      <c r="E112" s="28">
        <v>0.11384568</v>
      </c>
      <c r="F112" s="28">
        <v>0.07953818</v>
      </c>
      <c r="G112" s="28">
        <v>0.19750275</v>
      </c>
      <c r="H112" s="25"/>
      <c r="I112" s="19"/>
    </row>
    <row r="113" ht="15" spans="1:9">
      <c r="A113" s="27"/>
      <c r="B113" s="25" t="s">
        <v>146</v>
      </c>
      <c r="C113" s="25" t="s">
        <v>147</v>
      </c>
      <c r="D113" s="26">
        <v>0.0167413686971661</v>
      </c>
      <c r="E113" s="28">
        <v>0.3457575</v>
      </c>
      <c r="F113" s="28">
        <v>0.01236502</v>
      </c>
      <c r="G113" s="28">
        <v>0.2238973</v>
      </c>
      <c r="H113" s="25"/>
      <c r="I113" s="19"/>
    </row>
    <row r="114" ht="15" spans="1:9">
      <c r="A114" s="27"/>
      <c r="B114" s="25" t="s">
        <v>148</v>
      </c>
      <c r="C114" s="25" t="s">
        <v>147</v>
      </c>
      <c r="D114" s="26">
        <v>0.0592129832726088</v>
      </c>
      <c r="E114" s="28">
        <v>0.28095076</v>
      </c>
      <c r="F114" s="28">
        <v>0.0703567</v>
      </c>
      <c r="G114" s="28">
        <v>0.12620257</v>
      </c>
      <c r="H114" s="25"/>
      <c r="I114" s="19"/>
    </row>
    <row r="115" ht="15" spans="1:9">
      <c r="A115" s="27"/>
      <c r="B115" s="25" t="s">
        <v>149</v>
      </c>
      <c r="C115" s="25" t="s">
        <v>147</v>
      </c>
      <c r="D115" s="26">
        <v>0.153883746350274</v>
      </c>
      <c r="E115" s="28">
        <v>0.18108377</v>
      </c>
      <c r="F115" s="28">
        <v>0.010078689</v>
      </c>
      <c r="G115" s="28">
        <v>0.19155185</v>
      </c>
      <c r="H115" s="25"/>
      <c r="I115" s="19"/>
    </row>
    <row r="116" ht="15" spans="1:9">
      <c r="A116" s="27"/>
      <c r="B116" s="25" t="s">
        <v>150</v>
      </c>
      <c r="C116" s="25" t="s">
        <v>147</v>
      </c>
      <c r="D116" s="26">
        <v>0.0166557343300395</v>
      </c>
      <c r="E116" s="28">
        <v>0.1650506</v>
      </c>
      <c r="F116" s="28">
        <v>0.052591</v>
      </c>
      <c r="G116" s="28">
        <v>0.29901462</v>
      </c>
      <c r="H116" s="25"/>
      <c r="I116" s="19"/>
    </row>
    <row r="117" ht="15" spans="1:9">
      <c r="A117" s="27"/>
      <c r="B117" s="25" t="s">
        <v>151</v>
      </c>
      <c r="C117" s="25" t="s">
        <v>147</v>
      </c>
      <c r="D117" s="26">
        <v>0.181267165468578</v>
      </c>
      <c r="E117" s="28">
        <v>0.152329729</v>
      </c>
      <c r="F117" s="28">
        <v>0.031907072</v>
      </c>
      <c r="G117" s="28">
        <v>0.163092927</v>
      </c>
      <c r="H117" s="25"/>
      <c r="I117" s="19"/>
    </row>
    <row r="118" ht="15" spans="1:9">
      <c r="A118" s="27" t="s">
        <v>152</v>
      </c>
      <c r="B118" s="25" t="s">
        <v>52</v>
      </c>
      <c r="C118" s="25" t="s">
        <v>153</v>
      </c>
      <c r="D118" s="28">
        <v>0.001780564</v>
      </c>
      <c r="E118" s="28">
        <v>0.005335867</v>
      </c>
      <c r="F118" s="26">
        <v>0.002450044</v>
      </c>
      <c r="G118" s="26">
        <v>0.004903381</v>
      </c>
      <c r="H118" s="25"/>
      <c r="I118" s="45"/>
    </row>
    <row r="119" ht="15" spans="1:9">
      <c r="A119" s="27"/>
      <c r="B119" s="25" t="s">
        <v>59</v>
      </c>
      <c r="C119" s="25" t="s">
        <v>153</v>
      </c>
      <c r="D119" s="28">
        <v>0.005224453</v>
      </c>
      <c r="E119" s="28">
        <v>0.004468609</v>
      </c>
      <c r="F119" s="26">
        <v>0.003556788</v>
      </c>
      <c r="G119" s="26">
        <v>0.025672047</v>
      </c>
      <c r="H119" s="25"/>
      <c r="I119" s="45"/>
    </row>
    <row r="120" ht="15" spans="1:9">
      <c r="A120" s="27"/>
      <c r="B120" s="25" t="s">
        <v>61</v>
      </c>
      <c r="C120" s="25" t="s">
        <v>153</v>
      </c>
      <c r="D120" s="28">
        <v>0.02316627</v>
      </c>
      <c r="E120" s="28">
        <v>0.026886854</v>
      </c>
      <c r="F120" s="26">
        <v>0.010852253</v>
      </c>
      <c r="G120" s="26">
        <v>0.026380884</v>
      </c>
      <c r="H120" s="25"/>
      <c r="I120" s="45"/>
    </row>
    <row r="121" ht="15" spans="1:9">
      <c r="A121" s="27"/>
      <c r="B121" s="25" t="s">
        <v>62</v>
      </c>
      <c r="C121" s="25" t="s">
        <v>153</v>
      </c>
      <c r="D121" s="28">
        <v>0.013054512</v>
      </c>
      <c r="E121" s="28">
        <v>0.002598856</v>
      </c>
      <c r="F121" s="26">
        <v>0.005292629</v>
      </c>
      <c r="G121" s="26">
        <v>0.006309909</v>
      </c>
      <c r="H121" s="25"/>
      <c r="I121" s="45"/>
    </row>
    <row r="122" ht="15" spans="1:9">
      <c r="A122" s="27"/>
      <c r="B122" s="25" t="s">
        <v>66</v>
      </c>
      <c r="C122" s="25" t="s">
        <v>153</v>
      </c>
      <c r="D122" s="28">
        <v>0.105606185</v>
      </c>
      <c r="E122" s="28">
        <v>0.014703533</v>
      </c>
      <c r="F122" s="26">
        <v>0.006913702</v>
      </c>
      <c r="G122" s="26">
        <v>0.014134264</v>
      </c>
      <c r="H122" s="25"/>
      <c r="I122" s="45"/>
    </row>
    <row r="123" ht="15" spans="1:9">
      <c r="A123" s="27"/>
      <c r="B123" s="25" t="s">
        <v>67</v>
      </c>
      <c r="C123" s="25" t="s">
        <v>153</v>
      </c>
      <c r="D123" s="28">
        <v>0.004152653</v>
      </c>
      <c r="E123" s="28">
        <v>0.028845483</v>
      </c>
      <c r="F123" s="26">
        <v>0.0539042051093874</v>
      </c>
      <c r="G123" s="26">
        <v>0.012817386</v>
      </c>
      <c r="H123" s="25"/>
      <c r="I123" s="45"/>
    </row>
    <row r="124" ht="15" spans="1:9">
      <c r="A124" s="27"/>
      <c r="B124" s="25" t="s">
        <v>68</v>
      </c>
      <c r="C124" s="25" t="s">
        <v>153</v>
      </c>
      <c r="D124" s="28">
        <v>0.01582102365</v>
      </c>
      <c r="E124" s="28">
        <v>0.057546054</v>
      </c>
      <c r="F124" s="26">
        <v>0.041119438515655</v>
      </c>
      <c r="G124" s="26">
        <v>0.029602005</v>
      </c>
      <c r="H124" s="25"/>
      <c r="I124" s="45"/>
    </row>
    <row r="125" ht="15" spans="1:9">
      <c r="A125" s="27"/>
      <c r="B125" s="25" t="s">
        <v>69</v>
      </c>
      <c r="C125" s="25" t="s">
        <v>153</v>
      </c>
      <c r="D125" s="28">
        <v>0.002935261</v>
      </c>
      <c r="E125" s="28">
        <v>0.024587044</v>
      </c>
      <c r="F125" s="26">
        <v>0.014326516663029</v>
      </c>
      <c r="G125" s="26">
        <v>0.015898884</v>
      </c>
      <c r="H125" s="25"/>
      <c r="I125" s="45"/>
    </row>
    <row r="126" ht="15" spans="1:9">
      <c r="A126" s="27"/>
      <c r="B126" s="25" t="s">
        <v>70</v>
      </c>
      <c r="C126" s="25" t="s">
        <v>153</v>
      </c>
      <c r="D126" s="28">
        <v>0.003625142</v>
      </c>
      <c r="E126" s="28">
        <v>0.016975382</v>
      </c>
      <c r="F126" s="26">
        <v>0.0414603417951638</v>
      </c>
      <c r="G126" s="26">
        <v>0.038339955</v>
      </c>
      <c r="H126" s="25"/>
      <c r="I126" s="45"/>
    </row>
    <row r="127" ht="15" spans="1:9">
      <c r="A127" s="27"/>
      <c r="B127" s="25" t="s">
        <v>72</v>
      </c>
      <c r="C127" s="25" t="s">
        <v>153</v>
      </c>
      <c r="D127" s="28">
        <v>0.005986256</v>
      </c>
      <c r="E127" s="28">
        <v>0.026483966</v>
      </c>
      <c r="F127" s="26">
        <v>0.013047284</v>
      </c>
      <c r="G127" s="26">
        <v>0.027659282</v>
      </c>
      <c r="H127" s="25"/>
      <c r="I127" s="45"/>
    </row>
    <row r="128" ht="15" spans="1:9">
      <c r="A128" s="27"/>
      <c r="B128" s="25" t="s">
        <v>73</v>
      </c>
      <c r="C128" s="25" t="s">
        <v>153</v>
      </c>
      <c r="D128" s="28">
        <v>0.00862351</v>
      </c>
      <c r="E128" s="28">
        <v>0.044895191</v>
      </c>
      <c r="F128" s="26">
        <v>0.02055549</v>
      </c>
      <c r="G128" s="26">
        <v>0.018645091</v>
      </c>
      <c r="H128" s="25"/>
      <c r="I128" s="45"/>
    </row>
    <row r="129" ht="15" spans="1:9">
      <c r="A129" s="27"/>
      <c r="B129" s="25" t="s">
        <v>74</v>
      </c>
      <c r="C129" s="25" t="s">
        <v>153</v>
      </c>
      <c r="D129" s="28">
        <v>0.0062531542</v>
      </c>
      <c r="E129" s="28">
        <v>0.035261305</v>
      </c>
      <c r="F129" s="26">
        <v>0.008037139</v>
      </c>
      <c r="G129" s="26">
        <v>0.020869084</v>
      </c>
      <c r="H129" s="25"/>
      <c r="I129" s="45"/>
    </row>
    <row r="130" ht="15" spans="1:9">
      <c r="A130" s="27"/>
      <c r="B130" s="25" t="s">
        <v>79</v>
      </c>
      <c r="C130" s="25" t="s">
        <v>153</v>
      </c>
      <c r="D130" s="28">
        <v>0.045762851</v>
      </c>
      <c r="E130" s="28">
        <v>0.034939473</v>
      </c>
      <c r="F130" s="26">
        <v>0.010521886</v>
      </c>
      <c r="G130" s="26">
        <v>0.038219526</v>
      </c>
      <c r="H130" s="25"/>
      <c r="I130" s="45"/>
    </row>
    <row r="131" ht="15" spans="1:9">
      <c r="A131" s="27"/>
      <c r="B131" s="25" t="s">
        <v>81</v>
      </c>
      <c r="C131" s="25" t="s">
        <v>153</v>
      </c>
      <c r="D131" s="28">
        <v>0.30659667</v>
      </c>
      <c r="E131" s="28">
        <v>0.062454058</v>
      </c>
      <c r="F131" s="26">
        <v>0.029673253</v>
      </c>
      <c r="G131" s="26">
        <v>0.041332221</v>
      </c>
      <c r="H131" s="25"/>
      <c r="I131" s="45"/>
    </row>
    <row r="132" ht="15" spans="1:9">
      <c r="A132" s="27"/>
      <c r="B132" s="25" t="s">
        <v>82</v>
      </c>
      <c r="C132" s="25" t="s">
        <v>153</v>
      </c>
      <c r="D132" s="28">
        <v>0.0110235264</v>
      </c>
      <c r="E132" s="28">
        <v>0.025776435</v>
      </c>
      <c r="F132" s="26">
        <v>0.0225338915650403</v>
      </c>
      <c r="G132" s="26">
        <v>0.035543056</v>
      </c>
      <c r="H132" s="25"/>
      <c r="I132" s="45"/>
    </row>
    <row r="133" ht="15" spans="1:9">
      <c r="A133" s="27"/>
      <c r="B133" s="25" t="s">
        <v>85</v>
      </c>
      <c r="C133" s="25" t="s">
        <v>153</v>
      </c>
      <c r="D133" s="28">
        <v>0.196481498</v>
      </c>
      <c r="E133" s="28">
        <v>0.020952408</v>
      </c>
      <c r="F133" s="26">
        <v>0.006020473</v>
      </c>
      <c r="G133" s="26">
        <v>0.011114813</v>
      </c>
      <c r="H133" s="25"/>
      <c r="I133" s="45"/>
    </row>
    <row r="134" ht="15" spans="1:9">
      <c r="A134" s="27"/>
      <c r="B134" s="25" t="s">
        <v>86</v>
      </c>
      <c r="C134" s="25" t="s">
        <v>153</v>
      </c>
      <c r="D134" s="28">
        <v>0.19897708</v>
      </c>
      <c r="E134" s="28">
        <v>0.097231817</v>
      </c>
      <c r="F134" s="26">
        <v>0.070930137</v>
      </c>
      <c r="G134" s="26">
        <v>0.086981393</v>
      </c>
      <c r="H134" s="25"/>
      <c r="I134" s="45"/>
    </row>
    <row r="135" ht="15" spans="1:9">
      <c r="A135" s="27"/>
      <c r="B135" s="25" t="s">
        <v>87</v>
      </c>
      <c r="C135" s="25" t="s">
        <v>153</v>
      </c>
      <c r="D135" s="28">
        <v>0.067339994</v>
      </c>
      <c r="E135" s="28">
        <v>0.031339651</v>
      </c>
      <c r="F135" s="26">
        <v>0.028096527</v>
      </c>
      <c r="G135" s="26">
        <v>0.044717892</v>
      </c>
      <c r="H135" s="25"/>
      <c r="I135" s="45"/>
    </row>
    <row r="136" ht="15" spans="1:9">
      <c r="A136" s="27"/>
      <c r="B136" s="25" t="s">
        <v>98</v>
      </c>
      <c r="C136" s="25" t="s">
        <v>153</v>
      </c>
      <c r="D136" s="28">
        <v>0.001708315</v>
      </c>
      <c r="E136" s="28">
        <v>0.046377666</v>
      </c>
      <c r="F136" s="26">
        <v>0.013459862</v>
      </c>
      <c r="G136" s="26">
        <v>0.107870057</v>
      </c>
      <c r="H136" s="25"/>
      <c r="I136" s="45"/>
    </row>
    <row r="137" ht="15" spans="1:9">
      <c r="A137" s="27"/>
      <c r="B137" s="25" t="s">
        <v>100</v>
      </c>
      <c r="C137" s="25" t="s">
        <v>153</v>
      </c>
      <c r="D137" s="28">
        <v>0.001584332</v>
      </c>
      <c r="E137" s="28">
        <v>0.002779031</v>
      </c>
      <c r="F137" s="26">
        <v>0.002597652</v>
      </c>
      <c r="G137" s="26">
        <v>0.01861602</v>
      </c>
      <c r="H137" s="25"/>
      <c r="I137" s="45"/>
    </row>
    <row r="138" ht="15" spans="1:9">
      <c r="A138" s="27"/>
      <c r="B138" s="25" t="s">
        <v>101</v>
      </c>
      <c r="C138" s="25" t="s">
        <v>153</v>
      </c>
      <c r="D138" s="28">
        <v>0.0388094</v>
      </c>
      <c r="E138" s="28">
        <v>0.039806719</v>
      </c>
      <c r="F138" s="26">
        <v>0.014153487</v>
      </c>
      <c r="G138" s="26">
        <v>0.025537877</v>
      </c>
      <c r="H138" s="25"/>
      <c r="I138" s="45"/>
    </row>
    <row r="139" ht="15" spans="1:9">
      <c r="A139" s="27"/>
      <c r="B139" s="25" t="s">
        <v>102</v>
      </c>
      <c r="C139" s="25" t="s">
        <v>153</v>
      </c>
      <c r="D139" s="28">
        <v>0.082386902</v>
      </c>
      <c r="E139" s="28">
        <v>0.009392394</v>
      </c>
      <c r="F139" s="26">
        <v>0.00276951</v>
      </c>
      <c r="G139" s="26">
        <v>0.008234433</v>
      </c>
      <c r="H139" s="25"/>
      <c r="I139" s="45"/>
    </row>
    <row r="140" ht="15" spans="1:9">
      <c r="A140" s="27"/>
      <c r="B140" s="25" t="s">
        <v>111</v>
      </c>
      <c r="C140" s="25" t="s">
        <v>153</v>
      </c>
      <c r="D140" s="28">
        <v>0.189127252</v>
      </c>
      <c r="E140" s="28">
        <v>0.030844945</v>
      </c>
      <c r="F140" s="26">
        <v>0.024821271</v>
      </c>
      <c r="G140" s="26">
        <v>0.045162365</v>
      </c>
      <c r="H140" s="25"/>
      <c r="I140" s="45"/>
    </row>
    <row r="141" ht="15" spans="1:9">
      <c r="A141" s="27"/>
      <c r="B141" s="25" t="s">
        <v>114</v>
      </c>
      <c r="C141" s="25" t="s">
        <v>153</v>
      </c>
      <c r="D141" s="28">
        <v>0.012032541</v>
      </c>
      <c r="E141" s="28">
        <v>0.007614847</v>
      </c>
      <c r="F141" s="26">
        <v>0.019545732</v>
      </c>
      <c r="G141" s="26">
        <v>0.021001167</v>
      </c>
      <c r="H141" s="25"/>
      <c r="I141" s="45"/>
    </row>
    <row r="142" ht="15" spans="1:9">
      <c r="A142" s="27"/>
      <c r="B142" s="25" t="s">
        <v>128</v>
      </c>
      <c r="C142" s="25" t="s">
        <v>153</v>
      </c>
      <c r="D142" s="28">
        <v>0.004408351</v>
      </c>
      <c r="E142" s="28">
        <v>0.062375368</v>
      </c>
      <c r="F142" s="26">
        <v>0.023711056</v>
      </c>
      <c r="G142" s="26">
        <v>0.060568801</v>
      </c>
      <c r="H142" s="25"/>
      <c r="I142" s="45"/>
    </row>
    <row r="143" ht="15" spans="1:9">
      <c r="A143" s="27"/>
      <c r="B143" s="25" t="s">
        <v>129</v>
      </c>
      <c r="C143" s="25" t="s">
        <v>153</v>
      </c>
      <c r="D143" s="28">
        <v>0.004202969</v>
      </c>
      <c r="E143" s="28">
        <v>0.029651495</v>
      </c>
      <c r="F143" s="26">
        <v>0.011567943</v>
      </c>
      <c r="G143" s="26">
        <v>0.025065256</v>
      </c>
      <c r="H143" s="25"/>
      <c r="I143" s="45"/>
    </row>
    <row r="144" ht="15" spans="1:9">
      <c r="A144" s="27"/>
      <c r="B144" s="25" t="s">
        <v>130</v>
      </c>
      <c r="C144" s="25" t="s">
        <v>153</v>
      </c>
      <c r="D144" s="28">
        <v>0.001882246</v>
      </c>
      <c r="E144" s="28">
        <v>0.139640009</v>
      </c>
      <c r="F144" s="26">
        <v>0.058875461</v>
      </c>
      <c r="G144" s="26">
        <v>0.033597019</v>
      </c>
      <c r="H144" s="25"/>
      <c r="I144" s="45"/>
    </row>
    <row r="145" ht="15" spans="1:9">
      <c r="A145" s="27"/>
      <c r="B145" s="25" t="s">
        <v>133</v>
      </c>
      <c r="C145" s="25" t="s">
        <v>153</v>
      </c>
      <c r="D145" s="28">
        <v>0.00342493</v>
      </c>
      <c r="E145" s="28">
        <v>0.010960165</v>
      </c>
      <c r="F145" s="26">
        <v>0.003142183</v>
      </c>
      <c r="G145" s="26">
        <v>0.008060079</v>
      </c>
      <c r="H145" s="25"/>
      <c r="I145" s="45"/>
    </row>
    <row r="146" ht="15" spans="1:9">
      <c r="A146" s="27"/>
      <c r="B146" s="25" t="s">
        <v>134</v>
      </c>
      <c r="C146" s="25" t="s">
        <v>153</v>
      </c>
      <c r="D146" s="28">
        <v>0.066727514</v>
      </c>
      <c r="E146" s="28">
        <v>0.011397377</v>
      </c>
      <c r="F146" s="26">
        <v>0.021830641</v>
      </c>
      <c r="G146" s="26">
        <v>0.016447684</v>
      </c>
      <c r="H146" s="25"/>
      <c r="I146" s="45"/>
    </row>
    <row r="147" ht="15" spans="1:9">
      <c r="A147" s="27"/>
      <c r="B147" s="25" t="s">
        <v>136</v>
      </c>
      <c r="C147" s="25" t="s">
        <v>153</v>
      </c>
      <c r="D147" s="28">
        <v>0.052362541</v>
      </c>
      <c r="E147" s="28">
        <v>0.060289901</v>
      </c>
      <c r="F147" s="26">
        <v>0.0562549915709567</v>
      </c>
      <c r="G147" s="26">
        <v>0.006054366</v>
      </c>
      <c r="H147" s="25"/>
      <c r="I147" s="45"/>
    </row>
    <row r="148" ht="15" spans="1:9">
      <c r="A148" s="27"/>
      <c r="B148" s="25" t="s">
        <v>137</v>
      </c>
      <c r="C148" s="25" t="s">
        <v>153</v>
      </c>
      <c r="D148" s="28">
        <v>0.009362541</v>
      </c>
      <c r="E148" s="28">
        <v>0.041918739</v>
      </c>
      <c r="F148" s="26">
        <v>0.0273498292831731</v>
      </c>
      <c r="G148" s="26">
        <v>0.023065277</v>
      </c>
      <c r="H148" s="25"/>
      <c r="I148" s="45"/>
    </row>
    <row r="149" ht="15" spans="1:9">
      <c r="A149" s="27"/>
      <c r="B149" s="25" t="s">
        <v>138</v>
      </c>
      <c r="C149" s="25" t="s">
        <v>153</v>
      </c>
      <c r="D149" s="28">
        <v>0.014526532</v>
      </c>
      <c r="E149" s="28">
        <v>0.01826516</v>
      </c>
      <c r="F149" s="26">
        <v>0.0128274247344984</v>
      </c>
      <c r="G149" s="26">
        <v>0.014329916</v>
      </c>
      <c r="H149" s="25"/>
      <c r="I149" s="45"/>
    </row>
    <row r="150" ht="15" spans="1:9">
      <c r="A150" s="27"/>
      <c r="B150" s="25" t="s">
        <v>139</v>
      </c>
      <c r="C150" s="25" t="s">
        <v>153</v>
      </c>
      <c r="D150" s="28">
        <v>0.0201326584</v>
      </c>
      <c r="E150" s="28">
        <v>0.016524968</v>
      </c>
      <c r="F150" s="26">
        <v>0.00697638692770806</v>
      </c>
      <c r="G150" s="26">
        <v>0.102250264</v>
      </c>
      <c r="H150" s="25"/>
      <c r="I150" s="45"/>
    </row>
    <row r="151" ht="15" spans="1:9">
      <c r="A151" s="27"/>
      <c r="B151" s="25" t="s">
        <v>140</v>
      </c>
      <c r="C151" s="25" t="s">
        <v>153</v>
      </c>
      <c r="D151" s="28">
        <v>0.0302102145</v>
      </c>
      <c r="E151" s="28">
        <v>0.00473555</v>
      </c>
      <c r="F151" s="26">
        <v>0.014306801</v>
      </c>
      <c r="G151" s="26">
        <v>0.011793199</v>
      </c>
      <c r="H151" s="25"/>
      <c r="I151" s="45"/>
    </row>
    <row r="152" ht="15" spans="1:9">
      <c r="A152" s="27"/>
      <c r="B152" s="25" t="s">
        <v>144</v>
      </c>
      <c r="C152" s="25" t="s">
        <v>153</v>
      </c>
      <c r="D152" s="28">
        <v>0.01203241651</v>
      </c>
      <c r="E152" s="28">
        <v>0.017437834</v>
      </c>
      <c r="F152" s="26">
        <v>0.012917572</v>
      </c>
      <c r="G152" s="26">
        <v>0.010415994</v>
      </c>
      <c r="H152" s="25"/>
      <c r="I152" s="45"/>
    </row>
    <row r="153" ht="15" spans="1:9">
      <c r="A153" s="27"/>
      <c r="B153" s="25" t="s">
        <v>145</v>
      </c>
      <c r="C153" s="25" t="s">
        <v>153</v>
      </c>
      <c r="D153" s="28">
        <v>0.0623524126</v>
      </c>
      <c r="E153" s="28">
        <v>0.023857443</v>
      </c>
      <c r="F153" s="26">
        <v>0.0186864512719409</v>
      </c>
      <c r="G153" s="26">
        <v>0.020223003</v>
      </c>
      <c r="H153" s="25"/>
      <c r="I153" s="45"/>
    </row>
  </sheetData>
  <mergeCells count="5">
    <mergeCell ref="A1:H1"/>
    <mergeCell ref="A3:A117"/>
    <mergeCell ref="A118:A153"/>
    <mergeCell ref="J8:N10"/>
    <mergeCell ref="J1:N2"/>
  </mergeCells>
  <dataValidations count="1">
    <dataValidation allowBlank="1" showInputMessage="1" showErrorMessage="1" sqref="C118 C3:C117 C119:C153"/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3"/>
  <sheetViews>
    <sheetView tabSelected="1" workbookViewId="0">
      <selection activeCell="T10" sqref="T10"/>
    </sheetView>
  </sheetViews>
  <sheetFormatPr defaultColWidth="9" defaultRowHeight="18" customHeight="1"/>
  <cols>
    <col min="1" max="1" width="16.625" customWidth="1"/>
    <col min="2" max="2" width="13.125" customWidth="1"/>
    <col min="5" max="5" width="9.625" customWidth="1"/>
    <col min="9" max="9" width="10.25" customWidth="1"/>
    <col min="13" max="13" width="10.5" customWidth="1"/>
    <col min="17" max="17" width="9.875" customWidth="1"/>
  </cols>
  <sheetData>
    <row r="1" customFormat="1" customHeight="1" spans="1:17">
      <c r="A1" s="1" t="s">
        <v>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1" spans="1:17">
      <c r="A2" s="2" t="s">
        <v>155</v>
      </c>
      <c r="B2" s="2" t="s">
        <v>156</v>
      </c>
      <c r="C2" s="3" t="s">
        <v>4</v>
      </c>
      <c r="D2" s="3"/>
      <c r="E2" s="3"/>
      <c r="G2" s="3" t="s">
        <v>5</v>
      </c>
      <c r="H2" s="3"/>
      <c r="I2" s="3"/>
      <c r="K2" s="3" t="s">
        <v>6</v>
      </c>
      <c r="L2" s="3"/>
      <c r="M2" s="3"/>
      <c r="O2" s="3" t="s">
        <v>7</v>
      </c>
      <c r="P2" s="3"/>
      <c r="Q2" s="3"/>
    </row>
    <row r="3" customHeight="1" spans="1:17">
      <c r="A3" s="4"/>
      <c r="B3" s="4"/>
      <c r="C3" s="4" t="s">
        <v>157</v>
      </c>
      <c r="D3" s="4" t="s">
        <v>158</v>
      </c>
      <c r="E3" s="5" t="s">
        <v>159</v>
      </c>
      <c r="G3" s="4" t="s">
        <v>157</v>
      </c>
      <c r="H3" s="4" t="s">
        <v>158</v>
      </c>
      <c r="I3" s="5" t="s">
        <v>159</v>
      </c>
      <c r="K3" s="4" t="s">
        <v>157</v>
      </c>
      <c r="L3" s="4" t="s">
        <v>158</v>
      </c>
      <c r="M3" s="5" t="s">
        <v>159</v>
      </c>
      <c r="O3" s="4" t="s">
        <v>157</v>
      </c>
      <c r="P3" s="4" t="s">
        <v>158</v>
      </c>
      <c r="Q3" s="5" t="s">
        <v>159</v>
      </c>
    </row>
    <row r="4" customHeight="1" spans="1:17">
      <c r="A4" s="6" t="s">
        <v>160</v>
      </c>
      <c r="B4" s="7">
        <v>115</v>
      </c>
      <c r="C4" s="7">
        <v>57</v>
      </c>
      <c r="D4" s="7">
        <v>58</v>
      </c>
      <c r="E4" s="7"/>
      <c r="G4" s="7">
        <v>57</v>
      </c>
      <c r="H4" s="7">
        <v>58</v>
      </c>
      <c r="I4" s="7"/>
      <c r="K4" s="7">
        <v>57</v>
      </c>
      <c r="L4" s="7">
        <v>58</v>
      </c>
      <c r="M4" s="7"/>
      <c r="O4" s="7">
        <v>57</v>
      </c>
      <c r="P4" s="7">
        <v>58</v>
      </c>
      <c r="Q4" s="7"/>
    </row>
    <row r="5" customHeight="1" spans="1:17">
      <c r="A5" s="8" t="s">
        <v>161</v>
      </c>
      <c r="B5" s="9"/>
      <c r="C5" s="10"/>
      <c r="D5" s="10"/>
      <c r="E5" s="10">
        <v>0.4577</v>
      </c>
      <c r="G5" s="10"/>
      <c r="H5" s="10"/>
      <c r="I5" s="10" t="s">
        <v>162</v>
      </c>
      <c r="K5" s="10"/>
      <c r="L5" s="10"/>
      <c r="M5" s="10">
        <v>0.4577</v>
      </c>
      <c r="O5" s="10"/>
      <c r="P5" s="10"/>
      <c r="Q5" s="10">
        <v>0.0941</v>
      </c>
    </row>
    <row r="6" customHeight="1" spans="1:17">
      <c r="A6" s="11" t="s">
        <v>163</v>
      </c>
      <c r="B6" s="10">
        <v>56</v>
      </c>
      <c r="C6" s="10">
        <v>30</v>
      </c>
      <c r="D6" s="10">
        <v>26</v>
      </c>
      <c r="E6" s="10"/>
      <c r="G6" s="12">
        <v>28</v>
      </c>
      <c r="H6" s="12">
        <v>28</v>
      </c>
      <c r="I6" s="13"/>
      <c r="K6" s="12">
        <v>30</v>
      </c>
      <c r="L6" s="12">
        <v>26</v>
      </c>
      <c r="M6" s="13"/>
      <c r="O6" s="10">
        <v>23</v>
      </c>
      <c r="P6" s="10">
        <v>33</v>
      </c>
      <c r="Q6" s="10"/>
    </row>
    <row r="7" customHeight="1" spans="1:17">
      <c r="A7" s="11" t="s">
        <v>164</v>
      </c>
      <c r="B7" s="10">
        <v>59</v>
      </c>
      <c r="C7" s="10">
        <v>27</v>
      </c>
      <c r="D7" s="10">
        <v>32</v>
      </c>
      <c r="E7" s="10"/>
      <c r="G7" s="12">
        <v>29</v>
      </c>
      <c r="H7" s="12">
        <v>30</v>
      </c>
      <c r="I7" s="13"/>
      <c r="K7" s="12">
        <v>27</v>
      </c>
      <c r="L7" s="12">
        <v>32</v>
      </c>
      <c r="M7" s="13"/>
      <c r="O7" s="10">
        <v>34</v>
      </c>
      <c r="P7" s="10">
        <v>25</v>
      </c>
      <c r="Q7" s="10"/>
    </row>
    <row r="8" customHeight="1" spans="1:17">
      <c r="A8" s="8" t="s">
        <v>165</v>
      </c>
      <c r="B8" s="9"/>
      <c r="C8" s="10"/>
      <c r="D8" s="10"/>
      <c r="E8" s="10">
        <v>0.1932</v>
      </c>
      <c r="G8" s="13"/>
      <c r="H8" s="13"/>
      <c r="I8" s="9" t="s">
        <v>166</v>
      </c>
      <c r="K8" s="13"/>
      <c r="L8" s="13"/>
      <c r="M8" s="10" t="s">
        <v>162</v>
      </c>
      <c r="O8" s="10"/>
      <c r="P8" s="10"/>
      <c r="Q8" s="10">
        <v>0.0628</v>
      </c>
    </row>
    <row r="9" customHeight="1" spans="1:17">
      <c r="A9" s="11" t="s">
        <v>167</v>
      </c>
      <c r="B9" s="10">
        <v>59</v>
      </c>
      <c r="C9" s="10">
        <v>33</v>
      </c>
      <c r="D9" s="10">
        <v>26</v>
      </c>
      <c r="E9" s="10"/>
      <c r="G9" s="10">
        <v>21</v>
      </c>
      <c r="H9" s="12">
        <v>38</v>
      </c>
      <c r="I9" s="13"/>
      <c r="K9" s="12">
        <v>29</v>
      </c>
      <c r="L9" s="12">
        <v>30</v>
      </c>
      <c r="M9" s="13"/>
      <c r="O9" s="10">
        <v>24</v>
      </c>
      <c r="P9" s="10">
        <v>35</v>
      </c>
      <c r="Q9" s="10"/>
    </row>
    <row r="10" customHeight="1" spans="1:17">
      <c r="A10" s="11" t="s">
        <v>168</v>
      </c>
      <c r="B10" s="10">
        <v>56</v>
      </c>
      <c r="C10" s="10">
        <v>24</v>
      </c>
      <c r="D10" s="10">
        <v>32</v>
      </c>
      <c r="E10" s="10"/>
      <c r="G10" s="12">
        <v>36</v>
      </c>
      <c r="H10" s="12">
        <v>20</v>
      </c>
      <c r="I10" s="13"/>
      <c r="K10" s="12">
        <v>28</v>
      </c>
      <c r="L10" s="12">
        <v>28</v>
      </c>
      <c r="M10" s="13"/>
      <c r="O10" s="10">
        <v>33</v>
      </c>
      <c r="P10" s="10">
        <v>23</v>
      </c>
      <c r="Q10" s="10"/>
    </row>
    <row r="11" customHeight="1" spans="1:17">
      <c r="A11" s="8" t="s">
        <v>3</v>
      </c>
      <c r="B11" s="10"/>
      <c r="C11" s="10"/>
      <c r="D11" s="10"/>
      <c r="E11" s="9" t="s">
        <v>169</v>
      </c>
      <c r="G11" s="13"/>
      <c r="H11" s="13"/>
      <c r="I11" s="9" t="s">
        <v>170</v>
      </c>
      <c r="K11" s="13"/>
      <c r="L11" s="13"/>
      <c r="M11" s="9" t="s">
        <v>171</v>
      </c>
      <c r="O11" s="10"/>
      <c r="P11" s="10"/>
      <c r="Q11" s="10"/>
    </row>
    <row r="12" customHeight="1" spans="1:17">
      <c r="A12" s="11" t="s">
        <v>172</v>
      </c>
      <c r="B12" s="10">
        <v>81</v>
      </c>
      <c r="C12" s="10">
        <v>34</v>
      </c>
      <c r="D12" s="10">
        <v>47</v>
      </c>
      <c r="E12" s="9"/>
      <c r="G12" s="12">
        <v>49</v>
      </c>
      <c r="H12" s="12">
        <v>32</v>
      </c>
      <c r="I12" s="13"/>
      <c r="K12" s="12">
        <v>49</v>
      </c>
      <c r="L12" s="12">
        <v>32</v>
      </c>
      <c r="M12" s="13"/>
      <c r="O12" s="10">
        <v>48</v>
      </c>
      <c r="P12" s="10">
        <v>33</v>
      </c>
      <c r="Q12" s="9" t="s">
        <v>173</v>
      </c>
    </row>
    <row r="13" customHeight="1" spans="1:17">
      <c r="A13" s="11" t="s">
        <v>174</v>
      </c>
      <c r="B13" s="10">
        <v>34</v>
      </c>
      <c r="C13" s="10">
        <v>23</v>
      </c>
      <c r="D13" s="10">
        <v>11</v>
      </c>
      <c r="E13" s="10"/>
      <c r="G13" s="12">
        <v>9</v>
      </c>
      <c r="H13" s="12">
        <v>25</v>
      </c>
      <c r="I13" s="13"/>
      <c r="K13" s="12">
        <v>8</v>
      </c>
      <c r="L13" s="12">
        <v>26</v>
      </c>
      <c r="M13" s="13"/>
      <c r="O13" s="10">
        <v>9</v>
      </c>
      <c r="P13" s="10">
        <v>25</v>
      </c>
      <c r="Q13" s="10"/>
    </row>
    <row r="14" customHeight="1" spans="1:17">
      <c r="A14" s="8" t="s">
        <v>175</v>
      </c>
      <c r="B14" s="9"/>
      <c r="C14" s="10"/>
      <c r="D14" s="10"/>
      <c r="E14" s="10">
        <v>0.3341</v>
      </c>
      <c r="G14" s="13"/>
      <c r="H14" s="13"/>
      <c r="I14" s="9" t="s">
        <v>176</v>
      </c>
      <c r="K14" s="13"/>
      <c r="L14" s="13"/>
      <c r="M14" s="9" t="s">
        <v>177</v>
      </c>
      <c r="O14" s="10"/>
      <c r="P14" s="10"/>
      <c r="Q14" s="9" t="s">
        <v>176</v>
      </c>
    </row>
    <row r="15" customHeight="1" spans="1:17">
      <c r="A15" s="11" t="s">
        <v>178</v>
      </c>
      <c r="B15" s="10">
        <v>74</v>
      </c>
      <c r="C15" s="10">
        <v>34</v>
      </c>
      <c r="D15" s="10">
        <v>40</v>
      </c>
      <c r="E15" s="10"/>
      <c r="G15" s="12">
        <v>48</v>
      </c>
      <c r="H15" s="12">
        <v>26</v>
      </c>
      <c r="I15" s="13"/>
      <c r="K15" s="12">
        <v>45</v>
      </c>
      <c r="L15" s="12">
        <v>29</v>
      </c>
      <c r="M15" s="13"/>
      <c r="O15" s="10">
        <v>47</v>
      </c>
      <c r="P15" s="10">
        <v>27</v>
      </c>
      <c r="Q15" s="10"/>
    </row>
    <row r="16" customHeight="1" spans="1:17">
      <c r="A16" s="11" t="s">
        <v>179</v>
      </c>
      <c r="B16" s="10">
        <v>41</v>
      </c>
      <c r="C16" s="10">
        <v>23</v>
      </c>
      <c r="D16" s="10">
        <v>18</v>
      </c>
      <c r="E16" s="10"/>
      <c r="G16" s="12">
        <v>9</v>
      </c>
      <c r="H16" s="12">
        <v>32</v>
      </c>
      <c r="I16" s="13"/>
      <c r="K16" s="12">
        <v>12</v>
      </c>
      <c r="L16" s="12">
        <v>29</v>
      </c>
      <c r="M16" s="13"/>
      <c r="O16" s="10">
        <v>10</v>
      </c>
      <c r="P16" s="10">
        <v>31</v>
      </c>
      <c r="Q16" s="10"/>
    </row>
    <row r="17" customHeight="1" spans="1:17">
      <c r="A17" s="8" t="s">
        <v>180</v>
      </c>
      <c r="B17" s="10"/>
      <c r="C17" s="10"/>
      <c r="D17" s="10"/>
      <c r="E17" s="10">
        <v>0.1323</v>
      </c>
      <c r="G17" s="13"/>
      <c r="H17" s="13"/>
      <c r="I17" s="9" t="s">
        <v>181</v>
      </c>
      <c r="K17" s="13"/>
      <c r="L17" s="13"/>
      <c r="M17" s="10">
        <v>0.1867</v>
      </c>
      <c r="O17" s="10"/>
      <c r="P17" s="10"/>
      <c r="Q17" s="9" t="s">
        <v>182</v>
      </c>
    </row>
    <row r="18" customHeight="1" spans="1:17">
      <c r="A18" s="11" t="s">
        <v>183</v>
      </c>
      <c r="B18" s="10">
        <v>67</v>
      </c>
      <c r="C18" s="10">
        <v>29</v>
      </c>
      <c r="D18" s="10">
        <v>38</v>
      </c>
      <c r="E18" s="10"/>
      <c r="G18" s="12">
        <v>43</v>
      </c>
      <c r="H18" s="12">
        <v>24</v>
      </c>
      <c r="I18" s="13"/>
      <c r="K18" s="12">
        <v>37</v>
      </c>
      <c r="L18" s="12">
        <v>30</v>
      </c>
      <c r="M18" s="13"/>
      <c r="O18" s="10">
        <v>40</v>
      </c>
      <c r="P18" s="10">
        <v>27</v>
      </c>
      <c r="Q18" s="10"/>
    </row>
    <row r="19" customHeight="1" spans="1:17">
      <c r="A19" s="11" t="s">
        <v>184</v>
      </c>
      <c r="B19" s="10">
        <v>48</v>
      </c>
      <c r="C19" s="10">
        <v>28</v>
      </c>
      <c r="D19" s="10">
        <v>20</v>
      </c>
      <c r="E19" s="10"/>
      <c r="G19" s="12">
        <v>14</v>
      </c>
      <c r="H19" s="12">
        <v>34</v>
      </c>
      <c r="I19" s="13"/>
      <c r="K19" s="12">
        <v>20</v>
      </c>
      <c r="L19" s="12">
        <v>28</v>
      </c>
      <c r="M19" s="13"/>
      <c r="O19" s="10">
        <v>17</v>
      </c>
      <c r="P19" s="10">
        <v>31</v>
      </c>
      <c r="Q19" s="10"/>
    </row>
    <row r="20" customHeight="1" spans="1:17">
      <c r="A20" s="8" t="s">
        <v>185</v>
      </c>
      <c r="B20" s="9"/>
      <c r="C20" s="10"/>
      <c r="D20" s="10"/>
      <c r="E20" s="10">
        <v>0.0609</v>
      </c>
      <c r="G20" s="13"/>
      <c r="H20" s="13"/>
      <c r="I20" s="9" t="s">
        <v>186</v>
      </c>
      <c r="K20" s="13"/>
      <c r="L20" s="13"/>
      <c r="M20" s="10">
        <v>0.1342</v>
      </c>
      <c r="O20" s="10"/>
      <c r="P20" s="10"/>
      <c r="Q20" s="9" t="s">
        <v>186</v>
      </c>
    </row>
    <row r="21" customHeight="1" spans="1:17">
      <c r="A21" s="11" t="s">
        <v>187</v>
      </c>
      <c r="B21" s="10">
        <v>50</v>
      </c>
      <c r="C21" s="10">
        <v>30</v>
      </c>
      <c r="D21" s="10">
        <v>20</v>
      </c>
      <c r="E21" s="10"/>
      <c r="G21" s="12">
        <v>17</v>
      </c>
      <c r="H21" s="12">
        <v>33</v>
      </c>
      <c r="I21" s="13"/>
      <c r="K21" s="12">
        <v>29</v>
      </c>
      <c r="L21" s="12">
        <v>21</v>
      </c>
      <c r="M21" s="13"/>
      <c r="O21" s="10">
        <v>17</v>
      </c>
      <c r="P21" s="10">
        <v>33</v>
      </c>
      <c r="Q21" s="10"/>
    </row>
    <row r="22" customHeight="1" spans="1:17">
      <c r="A22" s="14" t="s">
        <v>188</v>
      </c>
      <c r="B22" s="15">
        <v>65</v>
      </c>
      <c r="C22" s="15">
        <v>27</v>
      </c>
      <c r="D22" s="15">
        <v>38</v>
      </c>
      <c r="E22" s="16"/>
      <c r="G22" s="17">
        <v>40</v>
      </c>
      <c r="H22" s="17">
        <v>25</v>
      </c>
      <c r="I22" s="16"/>
      <c r="K22" s="17">
        <v>28</v>
      </c>
      <c r="L22" s="17">
        <v>37</v>
      </c>
      <c r="M22" s="16"/>
      <c r="O22" s="15">
        <v>40</v>
      </c>
      <c r="P22" s="15">
        <v>25</v>
      </c>
      <c r="Q22" s="16"/>
    </row>
    <row r="23" customHeight="1" spans="1:10">
      <c r="A23" s="18" t="s">
        <v>189</v>
      </c>
      <c r="B23" s="18"/>
      <c r="C23" s="18"/>
      <c r="D23" s="18"/>
      <c r="E23" s="18"/>
      <c r="F23" s="18"/>
      <c r="G23" s="18"/>
      <c r="H23" s="18"/>
      <c r="I23" s="18"/>
      <c r="J23" s="18"/>
    </row>
  </sheetData>
  <mergeCells count="8">
    <mergeCell ref="A1:Q1"/>
    <mergeCell ref="C2:E2"/>
    <mergeCell ref="G2:I2"/>
    <mergeCell ref="K2:M2"/>
    <mergeCell ref="O2:Q2"/>
    <mergeCell ref="A23:J23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mRNA levels</vt:lpstr>
      <vt:lpstr>Correlation analysis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朱佳美</dc:creator>
  <cp:lastModifiedBy>jin</cp:lastModifiedBy>
  <dcterms:created xsi:type="dcterms:W3CDTF">2015-06-05T18:19:00Z</dcterms:created>
  <dcterms:modified xsi:type="dcterms:W3CDTF">2024-05-15T06:54:39Z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8EA1404CEA064BCC9498FED66882D761_12</vt:lpwstr>
  </property>
</Properties>
</file>