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생정보부\28_Manuscript\2024\01_FFPE_TF\01_Submission\04_Supplementary_Tables\"/>
    </mc:Choice>
  </mc:AlternateContent>
  <xr:revisionPtr revIDLastSave="0" documentId="13_ncr:1_{CF6037AD-F88E-49A5-AB62-CE45BBC8AA96}" xr6:coauthVersionLast="47" xr6:coauthVersionMax="47" xr10:uidLastSave="{00000000-0000-0000-0000-000000000000}"/>
  <bookViews>
    <workbookView xWindow="-38520" yWindow="-120" windowWidth="38640" windowHeight="21240" xr2:uid="{9D16D78E-FBF3-439A-82AA-F44C95188E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1" l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<sst xmlns="http://schemas.openxmlformats.org/spreadsheetml/2006/main" count="58" uniqueCount="47">
  <si>
    <t>Fragmentation</t>
    <phoneticPr fontId="1" type="noConversion"/>
  </si>
  <si>
    <t>no</t>
    <phoneticPr fontId="1" type="noConversion"/>
  </si>
  <si>
    <t>ultrasonication</t>
    <phoneticPr fontId="1" type="noConversion"/>
  </si>
  <si>
    <t>enzyme</t>
    <phoneticPr fontId="1" type="noConversion"/>
  </si>
  <si>
    <t>RecoverAll</t>
    <phoneticPr fontId="1" type="noConversion"/>
  </si>
  <si>
    <t>ReliaPrep</t>
    <phoneticPr fontId="1" type="noConversion"/>
  </si>
  <si>
    <t>DNA Prep Kit</t>
    <phoneticPr fontId="1" type="noConversion"/>
  </si>
  <si>
    <t>DNA Input</t>
    <phoneticPr fontId="1" type="noConversion"/>
  </si>
  <si>
    <t>S17</t>
    <phoneticPr fontId="1" type="noConversion"/>
  </si>
  <si>
    <t>S18</t>
    <phoneticPr fontId="1" type="noConversion"/>
  </si>
  <si>
    <t>S19</t>
    <phoneticPr fontId="1" type="noConversion"/>
  </si>
  <si>
    <t>S20</t>
    <phoneticPr fontId="1" type="noConversion"/>
  </si>
  <si>
    <t>L14</t>
  </si>
  <si>
    <t>L15</t>
  </si>
  <si>
    <t>L16</t>
  </si>
  <si>
    <t>L17</t>
  </si>
  <si>
    <t>L19</t>
  </si>
  <si>
    <t>L20</t>
  </si>
  <si>
    <t>L21</t>
  </si>
  <si>
    <t>Sample ID</t>
    <phoneticPr fontId="1" type="noConversion"/>
  </si>
  <si>
    <t>Library ID</t>
    <phoneticPr fontId="1" type="noConversion"/>
  </si>
  <si>
    <t>DNA Repair</t>
    <phoneticPr fontId="1" type="noConversion"/>
  </si>
  <si>
    <t>Repair</t>
    <phoneticPr fontId="1" type="noConversion"/>
  </si>
  <si>
    <t>Unrepair</t>
    <phoneticPr fontId="1" type="noConversion"/>
  </si>
  <si>
    <t>S9</t>
    <phoneticPr fontId="1" type="noConversion"/>
  </si>
  <si>
    <t>S13</t>
    <phoneticPr fontId="1" type="noConversion"/>
  </si>
  <si>
    <t>L2</t>
    <phoneticPr fontId="1" type="noConversion"/>
  </si>
  <si>
    <t>L3</t>
    <phoneticPr fontId="1" type="noConversion"/>
  </si>
  <si>
    <t>L4</t>
    <phoneticPr fontId="1" type="noConversion"/>
  </si>
  <si>
    <t>L5</t>
    <phoneticPr fontId="1" type="noConversion"/>
  </si>
  <si>
    <t>L6</t>
    <phoneticPr fontId="1" type="noConversion"/>
  </si>
  <si>
    <t>L7</t>
    <phoneticPr fontId="1" type="noConversion"/>
  </si>
  <si>
    <t>L8</t>
    <phoneticPr fontId="1" type="noConversion"/>
  </si>
  <si>
    <t>L9</t>
    <phoneticPr fontId="1" type="noConversion"/>
  </si>
  <si>
    <t>L10</t>
    <phoneticPr fontId="1" type="noConversion"/>
  </si>
  <si>
    <t>L11</t>
  </si>
  <si>
    <t>L12</t>
  </si>
  <si>
    <t>L13</t>
  </si>
  <si>
    <t>L1</t>
    <phoneticPr fontId="1" type="noConversion"/>
  </si>
  <si>
    <t>S21</t>
  </si>
  <si>
    <t>S22</t>
  </si>
  <si>
    <t>L18</t>
    <phoneticPr fontId="1" type="noConversion"/>
  </si>
  <si>
    <t>L22</t>
  </si>
  <si>
    <t>L23</t>
  </si>
  <si>
    <t>L24</t>
  </si>
  <si>
    <t>L25</t>
  </si>
  <si>
    <t>FileName (SRA)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</si>
</sst>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A3B34-BC43-4AA3-96A1-C87D0A6E1D56}">
  <dimension ref="C1:I26"/>
  <sheetViews>
    <sheetView tabSelected="1" topLeftCell="C1" workbookViewId="0">
      <pane xSplit="1" ySplit="1" topLeftCell="D2" activePane="bottomRight" state="frozen"/>
      <selection activeCell="C1" sqref="C1"/>
      <selection pane="topRight" activeCell="D1" sqref="D1"/>
      <selection pane="bottomLeft" activeCell="C2" sqref="C2"/>
      <selection pane="bottomRight" activeCell="E12" sqref="E12:E18"/>
    </sheetView>
  </sheetViews>
  <sheetFormatPr defaultRowHeight="17.399999999999999" x14ac:dyDescent="0.4"/>
  <cols>
    <col min="3" max="3" width="9.796875" bestFit="1" customWidth="1"/>
    <col min="4" max="4" width="9.19921875" customWidth="1"/>
    <col min="5" max="5" width="13.3984375" bestFit="1" customWidth="1"/>
    <col min="6" max="6" width="14.09765625" bestFit="1" customWidth="1"/>
    <col min="7" max="8" width="12.5" customWidth="1"/>
    <col min="9" max="9" width="45.59765625" bestFit="1" customWidth="1"/>
  </cols>
  <sheetData>
    <row r="1" spans="3:9" x14ac:dyDescent="0.4">
      <c r="C1" s="3" t="s">
        <v>19</v>
      </c>
      <c r="D1" s="4" t="s">
        <v>20</v>
      </c>
      <c r="E1" s="4" t="s">
        <v>0</v>
      </c>
      <c r="F1" s="4" t="s">
        <v>6</v>
      </c>
      <c r="G1" s="4" t="s">
        <v>7</v>
      </c>
      <c r="H1" s="4" t="s">
        <v>21</v>
      </c>
      <c r="I1" s="5" t="s">
        <v>46</v>
      </c>
    </row>
    <row r="2" spans="3:9" x14ac:dyDescent="0.4">
      <c r="C2" s="8" t="s">
        <v>24</v>
      </c>
      <c r="D2" s="1" t="s">
        <v>38</v>
      </c>
      <c r="E2" s="1" t="s">
        <v>1</v>
      </c>
      <c r="F2" s="6" t="s">
        <v>4</v>
      </c>
      <c r="G2" s="1">
        <v>500</v>
      </c>
      <c r="H2" s="6" t="s">
        <v>23</v>
      </c>
      <c r="I2" s="9" t="str">
        <f>_xlfn.CONCAT(C2,"_",D2,"_",E2,"_",F2,"_",G2,"_",H2)</f>
        <v>S9_L1_no_RecoverAll_500_Unrepair</v>
      </c>
    </row>
    <row r="3" spans="3:9" x14ac:dyDescent="0.4">
      <c r="C3" s="8"/>
      <c r="D3" s="1" t="s">
        <v>26</v>
      </c>
      <c r="E3" s="1" t="s">
        <v>2</v>
      </c>
      <c r="F3" s="6"/>
      <c r="G3" s="1">
        <v>500</v>
      </c>
      <c r="H3" s="6"/>
      <c r="I3" s="9" t="str">
        <f>_xlfn.CONCAT(C2,"_",D3,"_",E3,"_",F2,"_",G3,"_",H2)</f>
        <v>S9_L2_ultrasonication_RecoverAll_500_Unrepair</v>
      </c>
    </row>
    <row r="4" spans="3:9" x14ac:dyDescent="0.4">
      <c r="C4" s="8"/>
      <c r="D4" s="1" t="s">
        <v>27</v>
      </c>
      <c r="E4" s="1" t="s">
        <v>3</v>
      </c>
      <c r="F4" s="6"/>
      <c r="G4" s="1">
        <v>200</v>
      </c>
      <c r="H4" s="6"/>
      <c r="I4" s="9" t="str">
        <f>_xlfn.CONCAT(C2,"_",D4,"_",E4,"_",F2,"_",G4,"_",H2)</f>
        <v>S9_L3_enzyme_RecoverAll_200_Unrepair</v>
      </c>
    </row>
    <row r="5" spans="3:9" x14ac:dyDescent="0.4">
      <c r="C5" s="8" t="s">
        <v>25</v>
      </c>
      <c r="D5" s="1" t="s">
        <v>28</v>
      </c>
      <c r="E5" s="1" t="s">
        <v>1</v>
      </c>
      <c r="F5" s="6" t="s">
        <v>5</v>
      </c>
      <c r="G5" s="1">
        <v>500</v>
      </c>
      <c r="H5" s="6"/>
      <c r="I5" s="9" t="str">
        <f>_xlfn.CONCAT(C5,"_",D5,"_",E5,"_",F5,"_",G5,"_",H2)</f>
        <v>S13_L4_no_ReliaPrep_500_Unrepair</v>
      </c>
    </row>
    <row r="6" spans="3:9" x14ac:dyDescent="0.4">
      <c r="C6" s="8"/>
      <c r="D6" s="1" t="s">
        <v>29</v>
      </c>
      <c r="E6" s="1" t="s">
        <v>3</v>
      </c>
      <c r="F6" s="6"/>
      <c r="G6" s="1">
        <v>200</v>
      </c>
      <c r="H6" s="6"/>
      <c r="I6" s="9" t="str">
        <f>_xlfn.CONCAT(C5,"_",D6,"_",E6,"_",F5,"_",G6,"_",H2)</f>
        <v>S13_L5_enzyme_ReliaPrep_200_Unrepair</v>
      </c>
    </row>
    <row r="7" spans="3:9" x14ac:dyDescent="0.4">
      <c r="C7" s="8"/>
      <c r="D7" s="1" t="s">
        <v>30</v>
      </c>
      <c r="E7" s="1" t="s">
        <v>2</v>
      </c>
      <c r="F7" s="6"/>
      <c r="G7" s="1">
        <v>500</v>
      </c>
      <c r="H7" s="6"/>
      <c r="I7" s="9" t="str">
        <f>_xlfn.CONCAT(C5,"_",D7,"_",E7,"_",F5,"_",G7,"_",H2)</f>
        <v>S13_L6_ultrasonication_ReliaPrep_500_Unrepair</v>
      </c>
    </row>
    <row r="8" spans="3:9" x14ac:dyDescent="0.4">
      <c r="C8" s="8"/>
      <c r="D8" s="1" t="s">
        <v>31</v>
      </c>
      <c r="E8" s="6" t="s">
        <v>3</v>
      </c>
      <c r="F8" s="6"/>
      <c r="G8" s="1">
        <v>200</v>
      </c>
      <c r="H8" s="6"/>
      <c r="I8" s="9" t="str">
        <f>_xlfn.CONCAT(C5,"_",D8,"_",E8,"_",F5,"_",G8,"_",H2)</f>
        <v>S13_L7_enzyme_ReliaPrep_200_Unrepair</v>
      </c>
    </row>
    <row r="9" spans="3:9" x14ac:dyDescent="0.4">
      <c r="C9" s="8"/>
      <c r="D9" s="1" t="s">
        <v>32</v>
      </c>
      <c r="E9" s="6"/>
      <c r="F9" s="6"/>
      <c r="G9" s="1">
        <v>100</v>
      </c>
      <c r="H9" s="6"/>
      <c r="I9" s="9" t="str">
        <f>_xlfn.CONCAT(C5,"_",D9,"_",E8,"_",F5,"_",G9,"_",H2)</f>
        <v>S13_L8_enzyme_ReliaPrep_100_Unrepair</v>
      </c>
    </row>
    <row r="10" spans="3:9" x14ac:dyDescent="0.4">
      <c r="C10" s="8"/>
      <c r="D10" s="1" t="s">
        <v>33</v>
      </c>
      <c r="E10" s="6"/>
      <c r="F10" s="6"/>
      <c r="G10" s="1">
        <v>50</v>
      </c>
      <c r="H10" s="6"/>
      <c r="I10" s="9" t="str">
        <f>_xlfn.CONCAT(C5,"_",D10,"_",E8,"_",F5,"_",G10,"_",H2)</f>
        <v>S13_L9_enzyme_ReliaPrep_50_Unrepair</v>
      </c>
    </row>
    <row r="11" spans="3:9" x14ac:dyDescent="0.4">
      <c r="C11" s="8"/>
      <c r="D11" s="1" t="s">
        <v>34</v>
      </c>
      <c r="E11" s="6"/>
      <c r="F11" s="6"/>
      <c r="G11" s="1">
        <v>10</v>
      </c>
      <c r="H11" s="6"/>
      <c r="I11" s="9" t="str">
        <f>_xlfn.CONCAT(C5,"_",D11,"_",E8,"_",F5,"_",G11,"_",H2)</f>
        <v>S13_L10_enzyme_ReliaPrep_10_Unrepair</v>
      </c>
    </row>
    <row r="12" spans="3:9" x14ac:dyDescent="0.4">
      <c r="C12" s="8" t="s">
        <v>8</v>
      </c>
      <c r="D12" s="1" t="s">
        <v>35</v>
      </c>
      <c r="E12" s="6" t="s">
        <v>2</v>
      </c>
      <c r="F12" s="6"/>
      <c r="G12" s="1">
        <v>500</v>
      </c>
      <c r="H12" s="6"/>
      <c r="I12" s="9" t="str">
        <f>_xlfn.CONCAT(C12,"_",D12,"_",E12,"_",F5,"_",G12,"_",H2)</f>
        <v>S17_L11_ultrasonication_ReliaPrep_500_Unrepair</v>
      </c>
    </row>
    <row r="13" spans="3:9" x14ac:dyDescent="0.4">
      <c r="C13" s="8"/>
      <c r="D13" s="1" t="s">
        <v>36</v>
      </c>
      <c r="E13" s="6"/>
      <c r="F13" s="6"/>
      <c r="G13" s="1">
        <v>300</v>
      </c>
      <c r="H13" s="6"/>
      <c r="I13" s="9" t="str">
        <f>_xlfn.CONCAT(C12,"_",D13,"_",E12,"_",F5,"_",G13,"_",H2)</f>
        <v>S17_L12_ultrasonication_ReliaPrep_300_Unrepair</v>
      </c>
    </row>
    <row r="14" spans="3:9" x14ac:dyDescent="0.4">
      <c r="C14" s="8"/>
      <c r="D14" s="1" t="s">
        <v>37</v>
      </c>
      <c r="E14" s="6"/>
      <c r="F14" s="6"/>
      <c r="G14" s="1">
        <v>100</v>
      </c>
      <c r="H14" s="6"/>
      <c r="I14" s="9" t="str">
        <f>_xlfn.CONCAT(C12,"_",D14,"_",E12,"_",F5,"_",G14,"_",H2)</f>
        <v>S17_L13_ultrasonication_ReliaPrep_100_Unrepair</v>
      </c>
    </row>
    <row r="15" spans="3:9" x14ac:dyDescent="0.4">
      <c r="C15" s="8"/>
      <c r="D15" s="1" t="s">
        <v>12</v>
      </c>
      <c r="E15" s="6"/>
      <c r="F15" s="6"/>
      <c r="G15" s="1">
        <v>50</v>
      </c>
      <c r="H15" s="6"/>
      <c r="I15" s="9" t="str">
        <f>_xlfn.CONCAT(C12,"_",D15,"_",E12,"_",F5,"_",G15,"_",H2)</f>
        <v>S17_L14_ultrasonication_ReliaPrep_50_Unrepair</v>
      </c>
    </row>
    <row r="16" spans="3:9" x14ac:dyDescent="0.4">
      <c r="C16" s="8" t="s">
        <v>9</v>
      </c>
      <c r="D16" s="1" t="s">
        <v>13</v>
      </c>
      <c r="E16" s="6"/>
      <c r="F16" s="6"/>
      <c r="G16" s="1">
        <v>50</v>
      </c>
      <c r="H16" s="6"/>
      <c r="I16" s="9" t="str">
        <f>_xlfn.CONCAT(C16,"_",D16,"_",E12,"_",F5,"_",G16,"_",H2)</f>
        <v>S18_L15_ultrasonication_ReliaPrep_50_Unrepair</v>
      </c>
    </row>
    <row r="17" spans="3:9" x14ac:dyDescent="0.4">
      <c r="C17" s="8"/>
      <c r="D17" s="1" t="s">
        <v>14</v>
      </c>
      <c r="E17" s="6"/>
      <c r="F17" s="6"/>
      <c r="G17" s="1">
        <v>10</v>
      </c>
      <c r="H17" s="6"/>
      <c r="I17" s="9" t="str">
        <f>_xlfn.CONCAT(C16,"_",D17,"_",E12,"_",F5,"_",G17,"_",H2)</f>
        <v>S18_L16_ultrasonication_ReliaPrep_10_Unrepair</v>
      </c>
    </row>
    <row r="18" spans="3:9" x14ac:dyDescent="0.4">
      <c r="C18" s="8"/>
      <c r="D18" s="1" t="s">
        <v>15</v>
      </c>
      <c r="E18" s="6"/>
      <c r="F18" s="6"/>
      <c r="G18" s="1">
        <v>10</v>
      </c>
      <c r="H18" s="6"/>
      <c r="I18" s="9" t="str">
        <f>_xlfn.CONCAT(C16,"_",D18,"_",E12,"_",F5,"_",G18,"_",H2)</f>
        <v>S18_L17_ultrasonication_ReliaPrep_10_Unrepair</v>
      </c>
    </row>
    <row r="19" spans="3:9" x14ac:dyDescent="0.4">
      <c r="C19" s="10" t="s">
        <v>10</v>
      </c>
      <c r="D19" s="1" t="s">
        <v>41</v>
      </c>
      <c r="E19" s="6" t="s">
        <v>3</v>
      </c>
      <c r="F19" s="6"/>
      <c r="G19" s="1">
        <v>50</v>
      </c>
      <c r="H19" s="6" t="s">
        <v>22</v>
      </c>
      <c r="I19" s="9" t="str">
        <f>_xlfn.CONCAT(C19,"_",D19,"_",E19,"_",F5,"_",G19,"_",H19)</f>
        <v>S19_L18_enzyme_ReliaPrep_50_Repair</v>
      </c>
    </row>
    <row r="20" spans="3:9" x14ac:dyDescent="0.4">
      <c r="C20" s="10" t="s">
        <v>11</v>
      </c>
      <c r="D20" s="1" t="s">
        <v>16</v>
      </c>
      <c r="E20" s="6"/>
      <c r="F20" s="6"/>
      <c r="G20" s="1">
        <v>50</v>
      </c>
      <c r="H20" s="6"/>
      <c r="I20" s="9" t="str">
        <f>_xlfn.CONCAT(C20,"_",D20,"_",E19,"_",F5,"_",G20,"_",H19)</f>
        <v>S20_L19_enzyme_ReliaPrep_50_Repair</v>
      </c>
    </row>
    <row r="21" spans="3:9" x14ac:dyDescent="0.4">
      <c r="C21" s="10" t="s">
        <v>39</v>
      </c>
      <c r="D21" s="1" t="s">
        <v>17</v>
      </c>
      <c r="E21" s="6"/>
      <c r="F21" s="6"/>
      <c r="G21" s="1">
        <v>50</v>
      </c>
      <c r="H21" s="6"/>
      <c r="I21" s="9" t="str">
        <f>_xlfn.CONCAT(C21,"_",D21,"_",E19,"_",F5,"_",G21,"_",H19)</f>
        <v>S21_L20_enzyme_ReliaPrep_50_Repair</v>
      </c>
    </row>
    <row r="22" spans="3:9" x14ac:dyDescent="0.4">
      <c r="C22" s="10" t="s">
        <v>40</v>
      </c>
      <c r="D22" s="1" t="s">
        <v>18</v>
      </c>
      <c r="E22" s="6"/>
      <c r="F22" s="6"/>
      <c r="G22" s="1">
        <v>50</v>
      </c>
      <c r="H22" s="6"/>
      <c r="I22" s="9" t="str">
        <f>_xlfn.CONCAT(C22,"_",D22,"_",E19,"_",F5,"_",G22,"_",H19)</f>
        <v>S22_L21_enzyme_ReliaPrep_50_Repair</v>
      </c>
    </row>
    <row r="23" spans="3:9" x14ac:dyDescent="0.4">
      <c r="C23" s="10" t="s">
        <v>10</v>
      </c>
      <c r="D23" s="1" t="s">
        <v>42</v>
      </c>
      <c r="E23" s="6"/>
      <c r="F23" s="6"/>
      <c r="G23" s="1">
        <v>50</v>
      </c>
      <c r="H23" s="6" t="s">
        <v>23</v>
      </c>
      <c r="I23" s="9" t="str">
        <f>_xlfn.CONCAT(C23,"_",D23,"_",E19,"_",F5,"_",G23,"_",H23)</f>
        <v>S19_L22_enzyme_ReliaPrep_50_Unrepair</v>
      </c>
    </row>
    <row r="24" spans="3:9" x14ac:dyDescent="0.4">
      <c r="C24" s="10" t="s">
        <v>11</v>
      </c>
      <c r="D24" s="1" t="s">
        <v>43</v>
      </c>
      <c r="E24" s="6"/>
      <c r="F24" s="6"/>
      <c r="G24" s="1">
        <v>50</v>
      </c>
      <c r="H24" s="6"/>
      <c r="I24" s="9" t="str">
        <f>_xlfn.CONCAT(C24,"_",D24,"_",E19,"_",F5,"_",G24,"_",H23)</f>
        <v>S20_L23_enzyme_ReliaPrep_50_Unrepair</v>
      </c>
    </row>
    <row r="25" spans="3:9" x14ac:dyDescent="0.4">
      <c r="C25" s="10" t="s">
        <v>39</v>
      </c>
      <c r="D25" s="1" t="s">
        <v>44</v>
      </c>
      <c r="E25" s="6"/>
      <c r="F25" s="6"/>
      <c r="G25" s="1">
        <v>50</v>
      </c>
      <c r="H25" s="6"/>
      <c r="I25" s="9" t="str">
        <f>_xlfn.CONCAT(C25,"_",D25,"_",E19,"_",F5,"_",G25,"_",H23)</f>
        <v>S21_L24_enzyme_ReliaPrep_50_Unrepair</v>
      </c>
    </row>
    <row r="26" spans="3:9" ht="18" thickBot="1" x14ac:dyDescent="0.45">
      <c r="C26" s="11" t="s">
        <v>40</v>
      </c>
      <c r="D26" s="2" t="s">
        <v>45</v>
      </c>
      <c r="E26" s="7"/>
      <c r="F26" s="7"/>
      <c r="G26" s="2">
        <v>50</v>
      </c>
      <c r="H26" s="7"/>
      <c r="I26" s="12" t="str">
        <f>_xlfn.CONCAT(C26,"_",D26,"_",E19,"_",F5,"_",G26,"_",H23)</f>
        <v>S22_L25_enzyme_ReliaPrep_50_Unrepair</v>
      </c>
    </row>
  </sheetData>
  <mergeCells count="12">
    <mergeCell ref="C12:C15"/>
    <mergeCell ref="C5:C11"/>
    <mergeCell ref="C2:C4"/>
    <mergeCell ref="C16:C18"/>
    <mergeCell ref="E19:E26"/>
    <mergeCell ref="E12:E18"/>
    <mergeCell ref="E8:E11"/>
    <mergeCell ref="F5:F26"/>
    <mergeCell ref="H2:H18"/>
    <mergeCell ref="H19:H22"/>
    <mergeCell ref="H23:H26"/>
    <mergeCell ref="F2:F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Theragen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홍성의</dc:creator>
  <cp:lastModifiedBy>홍성의</cp:lastModifiedBy>
  <dcterms:created xsi:type="dcterms:W3CDTF">2024-05-20T23:57:27Z</dcterms:created>
  <dcterms:modified xsi:type="dcterms:W3CDTF">2024-05-23T07:36:32Z</dcterms:modified>
</cp:coreProperties>
</file>