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<sst xmlns="http://schemas.openxmlformats.org/spreadsheetml/2006/main" count="307" uniqueCount="133">
  <si>
    <t>MS2 name</t>
  </si>
  <si>
    <t>Superclass</t>
  </si>
  <si>
    <t>FC</t>
  </si>
  <si>
    <t>Corrected p-value</t>
  </si>
  <si>
    <t>VIP</t>
  </si>
  <si>
    <t>regulated</t>
  </si>
  <si>
    <t>MZ</t>
  </si>
  <si>
    <t>RT</t>
  </si>
  <si>
    <t>12-1</t>
  </si>
  <si>
    <t>12-2</t>
  </si>
  <si>
    <t>12-3</t>
  </si>
  <si>
    <t>12-4</t>
  </si>
  <si>
    <t>12-5</t>
  </si>
  <si>
    <t>12-6</t>
  </si>
  <si>
    <t>12-7</t>
  </si>
  <si>
    <t>12-8</t>
  </si>
  <si>
    <t>12-9</t>
  </si>
  <si>
    <t>12-10</t>
  </si>
  <si>
    <t>N-1</t>
  </si>
  <si>
    <t>N-2</t>
  </si>
  <si>
    <t>N-3</t>
  </si>
  <si>
    <t>N-4</t>
  </si>
  <si>
    <t>N-5</t>
  </si>
  <si>
    <t>N-6</t>
  </si>
  <si>
    <t>N-7</t>
  </si>
  <si>
    <t>N-8</t>
  </si>
  <si>
    <t>N-9</t>
  </si>
  <si>
    <t>N-10</t>
  </si>
  <si>
    <t>Xanthine</t>
  </si>
  <si>
    <t>Organoheterocyclic compounds</t>
  </si>
  <si>
    <t>up</t>
  </si>
  <si>
    <t>Valine</t>
  </si>
  <si>
    <t>Organic acids and derivatives</t>
  </si>
  <si>
    <t>Ureidopropionic acid</t>
  </si>
  <si>
    <t>Triacetin</t>
  </si>
  <si>
    <t>Lipids and lipid-like molecules</t>
  </si>
  <si>
    <t>down</t>
  </si>
  <si>
    <t>Trehalose</t>
  </si>
  <si>
    <t>Organic oxygen compounds</t>
  </si>
  <si>
    <t>Taurine</t>
  </si>
  <si>
    <t>sn-Glycero-3-phosphocholine</t>
  </si>
  <si>
    <t>Serine</t>
  </si>
  <si>
    <t>Raffinose</t>
  </si>
  <si>
    <t>Pyroglutamic acid</t>
  </si>
  <si>
    <t>Proline</t>
  </si>
  <si>
    <t>Plasmenyl-PE 18:0; PE(P-15:0/3:0)</t>
  </si>
  <si>
    <t>Plasmenyl-PC 18:0; PC(P-14:0/4:0)</t>
  </si>
  <si>
    <t>Phosphocholine</t>
  </si>
  <si>
    <t>Organic nitrogen compounds</t>
  </si>
  <si>
    <t>Phenylphosphonic acid</t>
  </si>
  <si>
    <t>Benzenoids</t>
  </si>
  <si>
    <t>Ormosanine</t>
  </si>
  <si>
    <t>Alkaloids and derivatives</t>
  </si>
  <si>
    <t>Oleamide</t>
  </si>
  <si>
    <t>NG,NG-Dimethyl-L-arginine</t>
  </si>
  <si>
    <t>Naphthalene</t>
  </si>
  <si>
    <t>N-Acetylneuraminic acid</t>
  </si>
  <si>
    <t>Melibiose</t>
  </si>
  <si>
    <t>Melezitose</t>
  </si>
  <si>
    <t>Maltoheptaose</t>
  </si>
  <si>
    <t>LysoPS 22:6</t>
  </si>
  <si>
    <t>LysoPS 22:5</t>
  </si>
  <si>
    <t>LysoPS 22:4</t>
  </si>
  <si>
    <t>LysoPS 20:4</t>
  </si>
  <si>
    <t>LysoPS 20:3</t>
  </si>
  <si>
    <t>LysoPS 18:2</t>
  </si>
  <si>
    <t>LysoPS 18:1</t>
  </si>
  <si>
    <t>LysoPE 20:1</t>
  </si>
  <si>
    <t>LysoPE 19:0</t>
  </si>
  <si>
    <t>LysoPE 18:2</t>
  </si>
  <si>
    <t>LysoPE 18:1</t>
  </si>
  <si>
    <t>LysoPE 18:0</t>
  </si>
  <si>
    <t>LysoPE 17:0</t>
  </si>
  <si>
    <t>LysoPE 16:0</t>
  </si>
  <si>
    <t>LysoPC 20:4</t>
  </si>
  <si>
    <t>LysoPC 20:3</t>
  </si>
  <si>
    <t>LysoPC 20:2</t>
  </si>
  <si>
    <t>LysoPC 18:3</t>
  </si>
  <si>
    <t>LysoPC 18:2</t>
  </si>
  <si>
    <t>LysoPC 18:1</t>
  </si>
  <si>
    <t>LysoPC 18:0</t>
  </si>
  <si>
    <t>LysoPC 17:0</t>
  </si>
  <si>
    <t>LysoPC 16:0</t>
  </si>
  <si>
    <t>Lysine</t>
  </si>
  <si>
    <t>L-Tyrosine</t>
  </si>
  <si>
    <t>L-Threonine</t>
  </si>
  <si>
    <t>L-Kynurenine</t>
  </si>
  <si>
    <t>L-Glutamic acid</t>
  </si>
  <si>
    <t>L-Citrulline</t>
  </si>
  <si>
    <t>L-Anserine</t>
  </si>
  <si>
    <t>L-allo-Threonine</t>
  </si>
  <si>
    <t>L-5-Oxoproline</t>
  </si>
  <si>
    <t>L-3-Methylhistidine</t>
  </si>
  <si>
    <t>L-(+)-Arginine</t>
  </si>
  <si>
    <t>Kynurenic acid</t>
  </si>
  <si>
    <t>Inosine</t>
  </si>
  <si>
    <t>Nucleosides, nucleotides, and analogues</t>
  </si>
  <si>
    <t>Hypoxanthine</t>
  </si>
  <si>
    <t>Histidine</t>
  </si>
  <si>
    <t>Glutamine</t>
  </si>
  <si>
    <t>Glutamic acid</t>
  </si>
  <si>
    <t>Gerberinol</t>
  </si>
  <si>
    <t>Phenylpropanoids and polyketides</t>
  </si>
  <si>
    <t>D-Pipecolinic acid</t>
  </si>
  <si>
    <t>Dodeca-2(E),4(E)-dienoic acid</t>
  </si>
  <si>
    <t>D-Alpha-aminobutyric acid</t>
  </si>
  <si>
    <t>D-Alanine</t>
  </si>
  <si>
    <t>Cytidine</t>
  </si>
  <si>
    <t>Cystine</t>
  </si>
  <si>
    <t>Creatine</t>
  </si>
  <si>
    <t>Citrulline</t>
  </si>
  <si>
    <t>Cholic acid</t>
  </si>
  <si>
    <t>BR-Xanthone B</t>
  </si>
  <si>
    <t>Aspartic acid</t>
  </si>
  <si>
    <t>Arginine</t>
  </si>
  <si>
    <t>Allose</t>
  </si>
  <si>
    <t>Unknown</t>
  </si>
  <si>
    <t>8-Hydroxyquinoline-5-carboxylic acid</t>
  </si>
  <si>
    <t>5-Methyl-5-phenylhydantoin</t>
  </si>
  <si>
    <t>5-Hydroxyindole-3-acetic acid</t>
  </si>
  <si>
    <t>4-Phenylpyridine</t>
  </si>
  <si>
    <t>3-Hydroxyadipic acid</t>
  </si>
  <si>
    <t>3'-Galactosyllactose</t>
  </si>
  <si>
    <t>2-Fluoromethamphetamine</t>
  </si>
  <si>
    <t>2-acetoxy-4-pentadecylbenzoic acid</t>
  </si>
  <si>
    <t>1-Stearoyl-2-hydroxy-sn-glycero-3-phosphocholine</t>
  </si>
  <si>
    <t>1-Pyrroline</t>
  </si>
  <si>
    <t>1-Palmitoyl-2-hydroxy-sn-glycero-3-phosphoethanolamine</t>
  </si>
  <si>
    <t>1-Oleoyl-sn-glycero-3-phosphocholine</t>
  </si>
  <si>
    <t>1H-Indole-3-carboxaldehyde</t>
  </si>
  <si>
    <t>1,6-Anhydro-beta-D-glucose</t>
  </si>
  <si>
    <t>(3-Methyl-2-butenyl)-benzene</t>
  </si>
  <si>
    <t>(-)-N-Acetylneuraminic acid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</si>
</sst>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94"/>
  <sheetViews>
    <sheetView tabSelected="1" workbookViewId="0">
      <selection activeCell="I1" sqref="I1:R1"/>
    </sheetView>
  </sheetViews>
  <sheetFormatPr defaultColWidth="9" defaultRowHeight="14"/>
  <cols>
    <col min="1" max="1" width="16.25" customWidth="1"/>
    <col min="2" max="2" width="30.9166666666667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>
      <c r="A2" s="1" t="s">
        <v>28</v>
      </c>
      <c r="B2" s="1" t="s">
        <v>29</v>
      </c>
      <c r="C2" s="1">
        <v>2.18964028587312</v>
      </c>
      <c r="D2" s="2">
        <v>8.98590943048763e-7</v>
      </c>
      <c r="E2" s="1">
        <v>1.01218302630168</v>
      </c>
      <c r="F2" s="1" t="s">
        <v>30</v>
      </c>
      <c r="G2" s="1">
        <v>151.025888279048</v>
      </c>
      <c r="H2" s="1">
        <v>1.49701666666667</v>
      </c>
      <c r="I2" s="1">
        <v>16576.0870862872</v>
      </c>
      <c r="J2" s="1">
        <v>22936.1130463749</v>
      </c>
      <c r="K2" s="1">
        <v>20841.6089050526</v>
      </c>
      <c r="L2" s="1">
        <v>19080.8746092407</v>
      </c>
      <c r="M2" s="1">
        <v>19507.0971714305</v>
      </c>
      <c r="N2" s="1">
        <v>19672.1939419034</v>
      </c>
      <c r="O2" s="1">
        <v>23760.2826578915</v>
      </c>
      <c r="P2" s="1">
        <v>25568.3083835826</v>
      </c>
      <c r="Q2" s="1">
        <v>32172.7272406554</v>
      </c>
      <c r="R2" s="1">
        <v>26282.4839032646</v>
      </c>
      <c r="S2" s="1">
        <v>1920.14500352992</v>
      </c>
      <c r="T2" s="1">
        <v>2252.70205160712</v>
      </c>
      <c r="U2" s="1">
        <v>2023.86323800912</v>
      </c>
      <c r="V2" s="1">
        <v>2410.70393606559</v>
      </c>
      <c r="W2" s="1">
        <v>1811.1571824318</v>
      </c>
      <c r="X2" s="1">
        <v>2028.17226071994</v>
      </c>
      <c r="Y2" s="1">
        <v>1883.44753451004</v>
      </c>
      <c r="Z2" s="1">
        <v>1760.37665674039</v>
      </c>
      <c r="AA2" s="1">
        <v>1785.48713638984</v>
      </c>
      <c r="AB2" s="1">
        <v>1817.76523154957</v>
      </c>
    </row>
    <row r="3" spans="1:28">
      <c r="A3" s="1" t="s">
        <v>31</v>
      </c>
      <c r="B3" s="1" t="s">
        <v>32</v>
      </c>
      <c r="C3" s="1">
        <v>2.04712831628711</v>
      </c>
      <c r="D3" s="1">
        <v>0.000349700960439955</v>
      </c>
      <c r="E3" s="1">
        <v>1.54900538164223</v>
      </c>
      <c r="F3" s="1" t="s">
        <v>30</v>
      </c>
      <c r="G3" s="1">
        <v>118.084928901683</v>
      </c>
      <c r="H3" s="1">
        <v>0.891416666666667</v>
      </c>
      <c r="I3" s="1">
        <v>6987.48432210466</v>
      </c>
      <c r="J3" s="1">
        <v>6917.7861936084</v>
      </c>
      <c r="K3" s="1">
        <v>4792.30533715606</v>
      </c>
      <c r="L3" s="1">
        <v>4897.81668667256</v>
      </c>
      <c r="M3" s="1">
        <v>5215.72890469562</v>
      </c>
      <c r="N3" s="1">
        <v>5620.34168058443</v>
      </c>
      <c r="O3" s="1">
        <v>4151.86686302168</v>
      </c>
      <c r="P3" s="1">
        <v>4086.63208534266</v>
      </c>
      <c r="Q3" s="1">
        <v>3337.90320931976</v>
      </c>
      <c r="R3" s="1">
        <v>6715.3257570157</v>
      </c>
      <c r="S3" s="1">
        <v>796.307682605471</v>
      </c>
      <c r="T3" s="1">
        <v>787.41781732149</v>
      </c>
      <c r="U3" s="1">
        <v>629.272829663333</v>
      </c>
      <c r="V3" s="1">
        <v>787.713838224239</v>
      </c>
      <c r="W3" s="1">
        <v>701.404358151649</v>
      </c>
      <c r="X3" s="1">
        <v>856.272365636104</v>
      </c>
      <c r="Y3" s="1">
        <v>726.011895397447</v>
      </c>
      <c r="Z3" s="1">
        <v>741.820811652675</v>
      </c>
      <c r="AA3" s="1">
        <v>631.503810921902</v>
      </c>
      <c r="AB3" s="1">
        <v>803.241164286499</v>
      </c>
    </row>
    <row r="4" spans="1:28">
      <c r="A4" s="1" t="s">
        <v>33</v>
      </c>
      <c r="B4" s="1" t="s">
        <v>32</v>
      </c>
      <c r="C4" s="1">
        <v>2.04674698670548</v>
      </c>
      <c r="D4" s="2">
        <v>2.96345753337922e-7</v>
      </c>
      <c r="E4" s="1">
        <v>1.64856327283386</v>
      </c>
      <c r="F4" s="1" t="s">
        <v>30</v>
      </c>
      <c r="G4" s="1">
        <v>131.045681398361</v>
      </c>
      <c r="H4" s="1">
        <v>0.827816666666667</v>
      </c>
      <c r="I4" s="1">
        <v>24639.0828472332</v>
      </c>
      <c r="J4" s="1">
        <v>8604.11097348472</v>
      </c>
      <c r="K4" s="1">
        <v>7058.83972520804</v>
      </c>
      <c r="L4" s="1">
        <v>25025.8278515477</v>
      </c>
      <c r="M4" s="1">
        <v>25116.8092765089</v>
      </c>
      <c r="N4" s="1">
        <v>19411.0071815795</v>
      </c>
      <c r="O4" s="1">
        <v>16665.1771717089</v>
      </c>
      <c r="P4" s="1">
        <v>13942.9815014095</v>
      </c>
      <c r="Q4" s="1">
        <v>13087.323948802</v>
      </c>
      <c r="R4" s="1">
        <v>24868.8013709635</v>
      </c>
      <c r="S4" s="1">
        <v>3457.78822305697</v>
      </c>
      <c r="T4" s="1">
        <v>2274.36011615869</v>
      </c>
      <c r="U4" s="1">
        <v>2933.42001695315</v>
      </c>
      <c r="V4" s="1">
        <v>2537.00272306815</v>
      </c>
      <c r="W4" s="1">
        <v>1391.17092919847</v>
      </c>
      <c r="X4" s="1">
        <v>4454.54893531914</v>
      </c>
      <c r="Y4" s="1">
        <v>5765.69512710863</v>
      </c>
      <c r="Z4" s="1">
        <v>2476.23935986777</v>
      </c>
      <c r="AA4" s="1">
        <v>1398.8761851585</v>
      </c>
      <c r="AB4" s="1">
        <v>1958.16399883648</v>
      </c>
    </row>
    <row r="5" spans="1:28">
      <c r="A5" s="1" t="s">
        <v>34</v>
      </c>
      <c r="B5" s="1" t="s">
        <v>35</v>
      </c>
      <c r="C5" s="1">
        <v>0.244943028462986</v>
      </c>
      <c r="D5" s="2">
        <v>8.58463065906816e-12</v>
      </c>
      <c r="E5" s="1">
        <v>2.53715832371366</v>
      </c>
      <c r="F5" s="1" t="s">
        <v>36</v>
      </c>
      <c r="G5" s="1">
        <v>219.081527354758</v>
      </c>
      <c r="H5" s="1">
        <v>0.760383333333333</v>
      </c>
      <c r="I5" s="1">
        <v>16407.1423678554</v>
      </c>
      <c r="J5" s="1">
        <v>15658.0748941892</v>
      </c>
      <c r="K5" s="1">
        <v>14085.8131614913</v>
      </c>
      <c r="L5" s="1">
        <v>9732.30454563327</v>
      </c>
      <c r="M5" s="1">
        <v>11083.3947071401</v>
      </c>
      <c r="N5" s="1">
        <v>9853.07120583103</v>
      </c>
      <c r="O5" s="1">
        <v>7226.79896191924</v>
      </c>
      <c r="P5" s="1">
        <v>9972.69514838364</v>
      </c>
      <c r="Q5" s="1">
        <v>11330.8064317432</v>
      </c>
      <c r="R5" s="1">
        <v>20346.8848542535</v>
      </c>
      <c r="S5" s="1">
        <v>1693.87694965281</v>
      </c>
      <c r="T5" s="1">
        <v>1687.70072688011</v>
      </c>
      <c r="U5" s="1">
        <v>3337.55901762576</v>
      </c>
      <c r="V5" s="1">
        <v>3273.63745391816</v>
      </c>
      <c r="W5" s="1">
        <v>1559.50876511538</v>
      </c>
      <c r="X5" s="1">
        <v>2200.71419912119</v>
      </c>
      <c r="Y5" s="1">
        <v>1699.67876904057</v>
      </c>
      <c r="Z5" s="1">
        <v>2396.11504794217</v>
      </c>
      <c r="AA5" s="1">
        <v>2633.72358381969</v>
      </c>
      <c r="AB5" s="1">
        <v>2441.31222315905</v>
      </c>
    </row>
    <row r="6" spans="1:28">
      <c r="A6" s="1" t="s">
        <v>37</v>
      </c>
      <c r="B6" s="1" t="s">
        <v>38</v>
      </c>
      <c r="C6" s="1">
        <v>2.57436542409258</v>
      </c>
      <c r="D6" s="2">
        <v>1.44589842619687e-7</v>
      </c>
      <c r="E6" s="1">
        <v>1.90509600849472</v>
      </c>
      <c r="F6" s="1" t="s">
        <v>30</v>
      </c>
      <c r="G6" s="1">
        <v>360.148207470394</v>
      </c>
      <c r="H6" s="1">
        <v>0.8828</v>
      </c>
      <c r="I6" s="1">
        <v>9056.4806179615</v>
      </c>
      <c r="J6" s="1">
        <v>8943.25801957777</v>
      </c>
      <c r="K6" s="1">
        <v>8194.44388544745</v>
      </c>
      <c r="L6" s="1">
        <v>18934.042296236</v>
      </c>
      <c r="M6" s="1">
        <v>17796.4037676275</v>
      </c>
      <c r="N6" s="1">
        <v>6660.83315975846</v>
      </c>
      <c r="O6" s="1">
        <v>4486.69739788712</v>
      </c>
      <c r="P6" s="1">
        <v>5477.05217164932</v>
      </c>
      <c r="Q6" s="1">
        <v>5321.80843458795</v>
      </c>
      <c r="R6" s="1">
        <v>9955.00555265591</v>
      </c>
      <c r="S6" s="1">
        <v>1449.17479579046</v>
      </c>
      <c r="T6" s="1">
        <v>1845.31293111652</v>
      </c>
      <c r="U6" s="1">
        <v>1797.6274319447</v>
      </c>
      <c r="V6" s="1">
        <v>2289.65261663455</v>
      </c>
      <c r="W6" s="1">
        <v>957.074314622351</v>
      </c>
      <c r="X6" s="1">
        <v>2978.8368729944</v>
      </c>
      <c r="Y6" s="1">
        <v>2062.97565018869</v>
      </c>
      <c r="Z6" s="1">
        <v>1330.26061327003</v>
      </c>
      <c r="AA6" s="1">
        <v>1986.29795198836</v>
      </c>
      <c r="AB6" s="1">
        <v>1573.76849408122</v>
      </c>
    </row>
    <row r="7" spans="1:28">
      <c r="A7" s="1" t="s">
        <v>39</v>
      </c>
      <c r="B7" s="1" t="s">
        <v>32</v>
      </c>
      <c r="C7" s="1">
        <v>4.21026450242764</v>
      </c>
      <c r="D7" s="2">
        <v>1.07149784928202e-8</v>
      </c>
      <c r="E7" s="1">
        <v>2.27231044166607</v>
      </c>
      <c r="F7" s="1" t="s">
        <v>30</v>
      </c>
      <c r="G7" s="1">
        <v>124.007224155925</v>
      </c>
      <c r="H7" s="1">
        <v>0.847266666666667</v>
      </c>
      <c r="I7" s="1">
        <v>396.184235183259</v>
      </c>
      <c r="J7" s="1">
        <v>977.948888396954</v>
      </c>
      <c r="K7" s="1">
        <v>953.512767716853</v>
      </c>
      <c r="L7" s="1">
        <v>1317.12108255721</v>
      </c>
      <c r="M7" s="1">
        <v>1607.24778108218</v>
      </c>
      <c r="N7" s="1">
        <v>1037.30785249434</v>
      </c>
      <c r="O7" s="1">
        <v>1777.78489879862</v>
      </c>
      <c r="P7" s="1">
        <v>2406.46127672628</v>
      </c>
      <c r="Q7" s="1">
        <v>3091.04084811765</v>
      </c>
      <c r="R7" s="1">
        <v>1202.11508792344</v>
      </c>
      <c r="S7" s="1">
        <v>233.267757744014</v>
      </c>
      <c r="T7" s="1">
        <v>295.235274141888</v>
      </c>
      <c r="U7" s="1">
        <v>324.082495043344</v>
      </c>
      <c r="V7" s="1">
        <v>391.47132900922</v>
      </c>
      <c r="W7" s="1">
        <v>288.024672422762</v>
      </c>
      <c r="X7" s="1">
        <v>300.211121147674</v>
      </c>
      <c r="Y7" s="1">
        <v>317.775899869597</v>
      </c>
      <c r="Z7" s="1">
        <v>284.159101745629</v>
      </c>
      <c r="AA7" s="1">
        <v>266.89434749455</v>
      </c>
      <c r="AB7" s="1">
        <v>192.224270704629</v>
      </c>
    </row>
    <row r="8" spans="1:28">
      <c r="A8" s="1" t="s">
        <v>40</v>
      </c>
      <c r="B8" s="1" t="s">
        <v>35</v>
      </c>
      <c r="C8" s="1">
        <v>0.160447366059022</v>
      </c>
      <c r="D8" s="2">
        <v>1.31608741017594e-10</v>
      </c>
      <c r="E8" s="1">
        <v>2.97566604520717</v>
      </c>
      <c r="F8" s="1" t="s">
        <v>36</v>
      </c>
      <c r="G8" s="1">
        <v>258.109038564303</v>
      </c>
      <c r="H8" s="1">
        <v>0.8443</v>
      </c>
      <c r="I8" s="1">
        <v>106897.606974352</v>
      </c>
      <c r="J8" s="1">
        <v>242065.279610407</v>
      </c>
      <c r="K8" s="1">
        <v>136498.796206367</v>
      </c>
      <c r="L8" s="1">
        <v>147238.143415108</v>
      </c>
      <c r="M8" s="1">
        <v>212591.281489318</v>
      </c>
      <c r="N8" s="1">
        <v>138403.016762214</v>
      </c>
      <c r="O8" s="1">
        <v>152190.890436655</v>
      </c>
      <c r="P8" s="1">
        <v>196576.226134335</v>
      </c>
      <c r="Q8" s="1">
        <v>243036.041004778</v>
      </c>
      <c r="R8" s="1">
        <v>113002.37393568</v>
      </c>
      <c r="S8" s="1">
        <v>22801.0364944974</v>
      </c>
      <c r="T8" s="1">
        <v>45030.4701893056</v>
      </c>
      <c r="U8" s="1">
        <v>25203.3872618999</v>
      </c>
      <c r="V8" s="1">
        <v>30044.8481434819</v>
      </c>
      <c r="W8" s="1">
        <v>17469.2031016056</v>
      </c>
      <c r="X8" s="1">
        <v>32445.3121397156</v>
      </c>
      <c r="Y8" s="1">
        <v>33079.3828384705</v>
      </c>
      <c r="Z8" s="1">
        <v>62982.2456583452</v>
      </c>
      <c r="AA8" s="1">
        <v>35116.1059866894</v>
      </c>
      <c r="AB8" s="1">
        <v>37394.622879983</v>
      </c>
    </row>
    <row r="9" spans="1:28">
      <c r="A9" s="1" t="s">
        <v>41</v>
      </c>
      <c r="B9" s="1" t="s">
        <v>32</v>
      </c>
      <c r="C9" s="1">
        <v>2.34563651648055</v>
      </c>
      <c r="D9" s="2">
        <v>2.27958969026197e-5</v>
      </c>
      <c r="E9" s="1">
        <v>1.78029617362171</v>
      </c>
      <c r="F9" s="1" t="s">
        <v>30</v>
      </c>
      <c r="G9" s="1">
        <v>106.048478114724</v>
      </c>
      <c r="H9" s="1">
        <v>0.818816666666667</v>
      </c>
      <c r="I9" s="1">
        <v>8291.90223072286</v>
      </c>
      <c r="J9" s="1">
        <v>8297.95261259778</v>
      </c>
      <c r="K9" s="1">
        <v>6149.59889928193</v>
      </c>
      <c r="L9" s="1">
        <v>5643.83692661129</v>
      </c>
      <c r="M9" s="1">
        <v>5450.86665106838</v>
      </c>
      <c r="N9" s="1">
        <v>6046.901466481</v>
      </c>
      <c r="O9" s="1">
        <v>3343.97092281238</v>
      </c>
      <c r="P9" s="1">
        <v>5959.18243846267</v>
      </c>
      <c r="Q9" s="1">
        <v>10068.5358196198</v>
      </c>
      <c r="R9" s="1">
        <v>12473.5231182803</v>
      </c>
      <c r="S9" s="1">
        <v>822.267511119744</v>
      </c>
      <c r="T9" s="1">
        <v>2927.77132160731</v>
      </c>
      <c r="U9" s="1">
        <v>1657.55877352669</v>
      </c>
      <c r="V9" s="1">
        <v>1428.94826439878</v>
      </c>
      <c r="W9" s="1">
        <v>1491.40529549186</v>
      </c>
      <c r="X9" s="1">
        <v>1172.12259837097</v>
      </c>
      <c r="Y9" s="1">
        <v>1559.64005175735</v>
      </c>
      <c r="Z9" s="1">
        <v>1142.89386505126</v>
      </c>
      <c r="AA9" s="1">
        <v>841.704879572273</v>
      </c>
      <c r="AB9" s="1">
        <v>1673.63153575106</v>
      </c>
    </row>
    <row r="10" spans="1:28">
      <c r="A10" s="1" t="s">
        <v>42</v>
      </c>
      <c r="B10" s="1" t="s">
        <v>38</v>
      </c>
      <c r="C10" s="1">
        <v>2.10439466117441</v>
      </c>
      <c r="D10" s="1">
        <v>0.0016324786927351</v>
      </c>
      <c r="E10" s="1">
        <v>1.32614656410553</v>
      </c>
      <c r="F10" s="1" t="s">
        <v>30</v>
      </c>
      <c r="G10" s="1">
        <v>505.173160039076</v>
      </c>
      <c r="H10" s="1">
        <v>0.895708333333333</v>
      </c>
      <c r="I10" s="1">
        <v>9048.61427073247</v>
      </c>
      <c r="J10" s="1">
        <v>11808.7652141695</v>
      </c>
      <c r="K10" s="1">
        <v>9344.98945935642</v>
      </c>
      <c r="L10" s="1">
        <v>9392.71708691475</v>
      </c>
      <c r="M10" s="1">
        <v>8993.70765560941</v>
      </c>
      <c r="N10" s="1">
        <v>8781.17414253066</v>
      </c>
      <c r="O10" s="1">
        <v>7505.8591308973</v>
      </c>
      <c r="P10" s="1">
        <v>9545.57614097023</v>
      </c>
      <c r="Q10" s="1">
        <v>13823.7597020368</v>
      </c>
      <c r="R10" s="1">
        <v>12209.4982156313</v>
      </c>
      <c r="S10" s="1">
        <v>1348.05783358269</v>
      </c>
      <c r="T10" s="1">
        <v>2152.2911882197</v>
      </c>
      <c r="U10" s="1">
        <v>3916.61637866624</v>
      </c>
      <c r="V10" s="1">
        <v>1764.76526997416</v>
      </c>
      <c r="W10" s="1">
        <v>1641.63187350836</v>
      </c>
      <c r="X10" s="1">
        <v>1631.79534768715</v>
      </c>
      <c r="Y10" s="1">
        <v>1680.64515448057</v>
      </c>
      <c r="Z10" s="1">
        <v>2895.31765220891</v>
      </c>
      <c r="AA10" s="1">
        <v>2811.17782756559</v>
      </c>
      <c r="AB10" s="1">
        <v>1805.86563694122</v>
      </c>
    </row>
    <row r="11" spans="1:28">
      <c r="A11" s="1" t="s">
        <v>43</v>
      </c>
      <c r="B11" s="1" t="s">
        <v>32</v>
      </c>
      <c r="C11" s="1">
        <v>2.00123154013357</v>
      </c>
      <c r="D11" s="2">
        <v>1.19042797042421e-9</v>
      </c>
      <c r="E11" s="1">
        <v>1.58083098444066</v>
      </c>
      <c r="F11" s="1" t="s">
        <v>30</v>
      </c>
      <c r="G11" s="1">
        <v>128.034689092799</v>
      </c>
      <c r="H11" s="1">
        <v>0.856283333333333</v>
      </c>
      <c r="I11" s="1">
        <v>27525.4127969393</v>
      </c>
      <c r="J11" s="1">
        <v>40554.0232612787</v>
      </c>
      <c r="K11" s="1">
        <v>34395.0214735752</v>
      </c>
      <c r="L11" s="1">
        <v>39413.1409330826</v>
      </c>
      <c r="M11" s="1">
        <v>41628.6191507997</v>
      </c>
      <c r="N11" s="1">
        <v>36050.3530290461</v>
      </c>
      <c r="O11" s="1">
        <v>51634.5183901217</v>
      </c>
      <c r="P11" s="1">
        <v>51617.7911177569</v>
      </c>
      <c r="Q11" s="1">
        <v>65873.3860762286</v>
      </c>
      <c r="R11" s="1">
        <v>48290.8290359182</v>
      </c>
      <c r="S11" s="1">
        <v>10105.760560035</v>
      </c>
      <c r="T11" s="1">
        <v>10739.6529359085</v>
      </c>
      <c r="U11" s="1">
        <v>10577.3795142998</v>
      </c>
      <c r="V11" s="1">
        <v>11010.5928276476</v>
      </c>
      <c r="W11" s="1">
        <v>9334.44560331581</v>
      </c>
      <c r="X11" s="1">
        <v>12171.6994653197</v>
      </c>
      <c r="Y11" s="1">
        <v>12106.4425618233</v>
      </c>
      <c r="Z11" s="1">
        <v>9379.06783772968</v>
      </c>
      <c r="AA11" s="1">
        <v>10094.0619998294</v>
      </c>
      <c r="AB11" s="1">
        <v>8270.83554776235</v>
      </c>
    </row>
    <row r="12" spans="1:28">
      <c r="A12" s="1" t="s">
        <v>44</v>
      </c>
      <c r="B12" s="1" t="s">
        <v>32</v>
      </c>
      <c r="C12" s="1">
        <v>2.08390515812784</v>
      </c>
      <c r="D12" s="2">
        <v>2.42733152437772e-6</v>
      </c>
      <c r="E12" s="1">
        <v>1.61669044888612</v>
      </c>
      <c r="F12" s="1" t="s">
        <v>30</v>
      </c>
      <c r="G12" s="1">
        <v>116.069542271353</v>
      </c>
      <c r="H12" s="1">
        <v>0.912833333333333</v>
      </c>
      <c r="I12" s="1">
        <v>26229.6987467048</v>
      </c>
      <c r="J12" s="1">
        <v>35608.2506992266</v>
      </c>
      <c r="K12" s="1">
        <v>30798.9993809102</v>
      </c>
      <c r="L12" s="1">
        <v>26964.7601472373</v>
      </c>
      <c r="M12" s="1">
        <v>18595.6005956312</v>
      </c>
      <c r="N12" s="1">
        <v>29424.9468636304</v>
      </c>
      <c r="O12" s="1">
        <v>17334.504312471</v>
      </c>
      <c r="P12" s="1">
        <v>22773.1779891696</v>
      </c>
      <c r="Q12" s="1">
        <v>17612.4966453081</v>
      </c>
      <c r="R12" s="1">
        <v>30029.2426599965</v>
      </c>
      <c r="S12" s="1">
        <v>5480.45525897079</v>
      </c>
      <c r="T12" s="1">
        <v>4414.17167191611</v>
      </c>
      <c r="U12" s="1">
        <v>6674.12900677814</v>
      </c>
      <c r="V12" s="1">
        <v>6963.94730599154</v>
      </c>
      <c r="W12" s="1">
        <v>4503.88600137722</v>
      </c>
      <c r="X12" s="1">
        <v>7092.3078470094</v>
      </c>
      <c r="Y12" s="1">
        <v>6874.07716972958</v>
      </c>
      <c r="Z12" s="1">
        <v>6164.62893574211</v>
      </c>
      <c r="AA12" s="1">
        <v>6140.14072671577</v>
      </c>
      <c r="AB12" s="1">
        <v>7057.01902583172</v>
      </c>
    </row>
    <row r="13" spans="1:28">
      <c r="A13" s="1" t="s">
        <v>45</v>
      </c>
      <c r="B13" s="1" t="s">
        <v>35</v>
      </c>
      <c r="C13" s="1">
        <v>2.73942292793753</v>
      </c>
      <c r="D13" s="2">
        <v>3.62406810830066e-5</v>
      </c>
      <c r="E13" s="1">
        <v>1.73771078639312</v>
      </c>
      <c r="F13" s="1" t="s">
        <v>30</v>
      </c>
      <c r="G13" s="1">
        <v>480.306480296501</v>
      </c>
      <c r="H13" s="1">
        <v>4.99235</v>
      </c>
      <c r="I13" s="1">
        <v>4852.65331428752</v>
      </c>
      <c r="J13" s="1">
        <v>6438.23165167303</v>
      </c>
      <c r="K13" s="1">
        <v>5666.43075485778</v>
      </c>
      <c r="L13" s="1">
        <v>5210.5908051185</v>
      </c>
      <c r="M13" s="1">
        <v>5543.48632468199</v>
      </c>
      <c r="N13" s="1">
        <v>5041.97283494985</v>
      </c>
      <c r="O13" s="1">
        <v>5026.71954033811</v>
      </c>
      <c r="P13" s="1">
        <v>6486.75151338412</v>
      </c>
      <c r="Q13" s="1">
        <v>7746.12390205563</v>
      </c>
      <c r="R13" s="1">
        <v>7309.00894263213</v>
      </c>
      <c r="S13" s="1">
        <v>1419.90265952615</v>
      </c>
      <c r="T13" s="1">
        <v>1756.89422742929</v>
      </c>
      <c r="U13" s="1">
        <v>1414.46982160908</v>
      </c>
      <c r="V13" s="1">
        <v>1566.99054531048</v>
      </c>
      <c r="W13" s="1">
        <v>1238.01748423519</v>
      </c>
      <c r="X13" s="1">
        <v>1577.18946876049</v>
      </c>
      <c r="Y13" s="1">
        <v>1411.59282933718</v>
      </c>
      <c r="Z13" s="1">
        <v>1524.44047377171</v>
      </c>
      <c r="AA13" s="1">
        <v>1698.9910037767</v>
      </c>
      <c r="AB13" s="1">
        <v>1644.9772045602</v>
      </c>
    </row>
    <row r="14" spans="1:28">
      <c r="A14" s="1" t="s">
        <v>46</v>
      </c>
      <c r="B14" s="1" t="s">
        <v>35</v>
      </c>
      <c r="C14" s="1">
        <v>2.2087654016571</v>
      </c>
      <c r="D14" s="2">
        <v>5.77357817816516e-5</v>
      </c>
      <c r="E14" s="1">
        <v>1.47344977076787</v>
      </c>
      <c r="F14" s="1" t="s">
        <v>30</v>
      </c>
      <c r="G14" s="1">
        <v>522.352225882719</v>
      </c>
      <c r="H14" s="1">
        <v>5.01405</v>
      </c>
      <c r="I14" s="1">
        <v>937302.425278349</v>
      </c>
      <c r="J14" s="1">
        <v>580577.121367335</v>
      </c>
      <c r="K14" s="1">
        <v>415682.206483489</v>
      </c>
      <c r="L14" s="1">
        <v>377645.242629505</v>
      </c>
      <c r="M14" s="1">
        <v>706807.268688684</v>
      </c>
      <c r="N14" s="1">
        <v>637364.554176702</v>
      </c>
      <c r="O14" s="1">
        <v>455179.480573776</v>
      </c>
      <c r="P14" s="1">
        <v>474031.389706726</v>
      </c>
      <c r="Q14" s="1">
        <v>489605.090162366</v>
      </c>
      <c r="R14" s="1">
        <v>815853.32678572</v>
      </c>
      <c r="S14" s="1">
        <v>108504.043422368</v>
      </c>
      <c r="T14" s="1">
        <v>205117.654685072</v>
      </c>
      <c r="U14" s="1">
        <v>83608.5284947606</v>
      </c>
      <c r="V14" s="1">
        <v>109594.998833828</v>
      </c>
      <c r="W14" s="1">
        <v>141177.987519122</v>
      </c>
      <c r="X14" s="1">
        <v>123377.099107899</v>
      </c>
      <c r="Y14" s="1">
        <v>89769.5709570913</v>
      </c>
      <c r="Z14" s="1">
        <v>293589.616336866</v>
      </c>
      <c r="AA14" s="1">
        <v>171754.864281066</v>
      </c>
      <c r="AB14" s="1">
        <v>193892.402470019</v>
      </c>
    </row>
    <row r="15" spans="1:28">
      <c r="A15" s="1" t="s">
        <v>47</v>
      </c>
      <c r="B15" s="1" t="s">
        <v>48</v>
      </c>
      <c r="C15" s="1">
        <v>2.72698835896565</v>
      </c>
      <c r="D15" s="2">
        <v>2.36091663461651e-8</v>
      </c>
      <c r="E15" s="1">
        <v>1.85385773375728</v>
      </c>
      <c r="F15" s="1" t="s">
        <v>30</v>
      </c>
      <c r="G15" s="1">
        <v>184.07189970372</v>
      </c>
      <c r="H15" s="1">
        <v>0.835166666666667</v>
      </c>
      <c r="I15" s="1">
        <v>18510.138674087</v>
      </c>
      <c r="J15" s="1">
        <v>14782.3848866619</v>
      </c>
      <c r="K15" s="1">
        <v>14481.8615001282</v>
      </c>
      <c r="L15" s="1">
        <v>11621.1689944754</v>
      </c>
      <c r="M15" s="1">
        <v>13716.4909918991</v>
      </c>
      <c r="N15" s="1">
        <v>13616.61703189</v>
      </c>
      <c r="O15" s="1">
        <v>11357.1545581182</v>
      </c>
      <c r="P15" s="1">
        <v>13301.6171996869</v>
      </c>
      <c r="Q15" s="1">
        <v>14753.3317620059</v>
      </c>
      <c r="R15" s="1">
        <v>16032.4188485983</v>
      </c>
      <c r="S15" s="1">
        <v>3846.13607844006</v>
      </c>
      <c r="T15" s="1">
        <v>3995.56494321925</v>
      </c>
      <c r="U15" s="1">
        <v>3567.51490341351</v>
      </c>
      <c r="V15" s="1">
        <v>4303.25234303647</v>
      </c>
      <c r="W15" s="1">
        <v>3321.94738945497</v>
      </c>
      <c r="X15" s="1">
        <v>4073.35198238479</v>
      </c>
      <c r="Y15" s="1">
        <v>3944.83527839599</v>
      </c>
      <c r="Z15" s="1">
        <v>3227.97188236515</v>
      </c>
      <c r="AA15" s="1">
        <v>3801.34163579022</v>
      </c>
      <c r="AB15" s="1">
        <v>2741.2196420416</v>
      </c>
    </row>
    <row r="16" spans="1:28">
      <c r="A16" s="1" t="s">
        <v>49</v>
      </c>
      <c r="B16" s="1" t="s">
        <v>50</v>
      </c>
      <c r="C16" s="1">
        <v>2.39653562600163</v>
      </c>
      <c r="D16" s="2">
        <v>8.24303765765717e-8</v>
      </c>
      <c r="E16" s="1">
        <v>1.64315676701779</v>
      </c>
      <c r="F16" s="1" t="s">
        <v>30</v>
      </c>
      <c r="G16" s="1">
        <v>217.030054866244</v>
      </c>
      <c r="H16" s="1">
        <v>0.876516666666667</v>
      </c>
      <c r="I16" s="1">
        <v>111975.076751092</v>
      </c>
      <c r="J16" s="1">
        <v>117765.888783178</v>
      </c>
      <c r="K16" s="1">
        <v>99034.9501736315</v>
      </c>
      <c r="L16" s="1">
        <v>111225.821130491</v>
      </c>
      <c r="M16" s="1">
        <v>118595.360100453</v>
      </c>
      <c r="N16" s="1">
        <v>89061.3511812169</v>
      </c>
      <c r="O16" s="1">
        <v>149841.290812641</v>
      </c>
      <c r="P16" s="1">
        <v>159589.327065391</v>
      </c>
      <c r="Q16" s="1">
        <v>192987.526215678</v>
      </c>
      <c r="R16" s="1">
        <v>124711.112853161</v>
      </c>
      <c r="S16" s="1">
        <v>37684.8464507422</v>
      </c>
      <c r="T16" s="1">
        <v>35593.2766037321</v>
      </c>
      <c r="U16" s="1">
        <v>34839.2454727368</v>
      </c>
      <c r="V16" s="1">
        <v>42336.9312546504</v>
      </c>
      <c r="W16" s="1">
        <v>27500.5050252336</v>
      </c>
      <c r="X16" s="1">
        <v>38459.2705357088</v>
      </c>
      <c r="Y16" s="1">
        <v>36799.6672277472</v>
      </c>
      <c r="Z16" s="1">
        <v>25372.4812871212</v>
      </c>
      <c r="AA16" s="1">
        <v>30365.8933084915</v>
      </c>
      <c r="AB16" s="1">
        <v>21246.4053055577</v>
      </c>
    </row>
    <row r="17" spans="1:28">
      <c r="A17" s="1" t="s">
        <v>51</v>
      </c>
      <c r="B17" s="1" t="s">
        <v>52</v>
      </c>
      <c r="C17" s="1">
        <v>0.23297677503337</v>
      </c>
      <c r="D17" s="2">
        <v>2.54063240513924e-5</v>
      </c>
      <c r="E17" s="1">
        <v>2.28744881552641</v>
      </c>
      <c r="F17" s="1" t="s">
        <v>36</v>
      </c>
      <c r="G17" s="1">
        <v>318.298660545671</v>
      </c>
      <c r="H17" s="1">
        <v>3.4903</v>
      </c>
      <c r="I17" s="1">
        <v>9022.60076181243</v>
      </c>
      <c r="J17" s="1">
        <v>11517.5798068232</v>
      </c>
      <c r="K17" s="1">
        <v>10280.5960179328</v>
      </c>
      <c r="L17" s="1">
        <v>10183.4073015049</v>
      </c>
      <c r="M17" s="1">
        <v>10158.7344155311</v>
      </c>
      <c r="N17" s="1">
        <v>10989.3501501615</v>
      </c>
      <c r="O17" s="1">
        <v>5926.86978195805</v>
      </c>
      <c r="P17" s="1">
        <v>8773.11403656111</v>
      </c>
      <c r="Q17" s="1">
        <v>8540.99521360527</v>
      </c>
      <c r="R17" s="1">
        <v>9445.1607045205</v>
      </c>
      <c r="S17" s="1">
        <v>1737.65897221254</v>
      </c>
      <c r="T17" s="1">
        <v>2376.47274746319</v>
      </c>
      <c r="U17" s="1">
        <v>2287.02524312388</v>
      </c>
      <c r="V17" s="1">
        <v>2767.10139586853</v>
      </c>
      <c r="W17" s="1">
        <v>2806.55735570498</v>
      </c>
      <c r="X17" s="1">
        <v>2551.77819835368</v>
      </c>
      <c r="Y17" s="1">
        <v>2382.0401775402</v>
      </c>
      <c r="Z17" s="1">
        <v>2614.79682741038</v>
      </c>
      <c r="AA17" s="1">
        <v>2251.24598996568</v>
      </c>
      <c r="AB17" s="1">
        <v>2832.92008984632</v>
      </c>
    </row>
    <row r="18" spans="1:28">
      <c r="A18" s="1" t="s">
        <v>53</v>
      </c>
      <c r="B18" s="1" t="s">
        <v>35</v>
      </c>
      <c r="C18" s="1">
        <v>0.369374625889726</v>
      </c>
      <c r="D18" s="1">
        <v>0.000164698162792214</v>
      </c>
      <c r="E18" s="1">
        <v>1.55109658860877</v>
      </c>
      <c r="F18" s="1" t="s">
        <v>36</v>
      </c>
      <c r="G18" s="1">
        <v>282.278313255566</v>
      </c>
      <c r="H18" s="1">
        <v>6.83778333333333</v>
      </c>
      <c r="I18" s="1">
        <v>1360.20433508101</v>
      </c>
      <c r="J18" s="1">
        <v>1874.00880798628</v>
      </c>
      <c r="K18" s="1">
        <v>1895.61895612694</v>
      </c>
      <c r="L18" s="1">
        <v>1725.06886540245</v>
      </c>
      <c r="M18" s="1">
        <v>1651.02647952806</v>
      </c>
      <c r="N18" s="1">
        <v>1518.01805126568</v>
      </c>
      <c r="O18" s="1">
        <v>1739.29854252709</v>
      </c>
      <c r="P18" s="1">
        <v>2716.18964669325</v>
      </c>
      <c r="Q18" s="1">
        <v>2610.44537126036</v>
      </c>
      <c r="R18" s="1">
        <v>2107.88122066738</v>
      </c>
      <c r="S18" s="1">
        <v>352.496725212306</v>
      </c>
      <c r="T18" s="1">
        <v>551.131698146031</v>
      </c>
      <c r="U18" s="1">
        <v>466.151274445826</v>
      </c>
      <c r="V18" s="1">
        <v>494.638314991916</v>
      </c>
      <c r="W18" s="1">
        <v>566.872337139731</v>
      </c>
      <c r="X18" s="1">
        <v>485.928990082998</v>
      </c>
      <c r="Y18" s="1">
        <v>611.205838952885</v>
      </c>
      <c r="Z18" s="1">
        <v>504.373992302664</v>
      </c>
      <c r="AA18" s="1">
        <v>535.820332141384</v>
      </c>
      <c r="AB18" s="1">
        <v>515.297797851936</v>
      </c>
    </row>
    <row r="19" spans="1:28">
      <c r="A19" s="1" t="s">
        <v>54</v>
      </c>
      <c r="B19" s="1" t="s">
        <v>32</v>
      </c>
      <c r="C19" s="1">
        <v>2.2585118998039</v>
      </c>
      <c r="D19" s="2">
        <v>2.07244994957357e-5</v>
      </c>
      <c r="E19" s="1">
        <v>1.33171367428933</v>
      </c>
      <c r="F19" s="1" t="s">
        <v>30</v>
      </c>
      <c r="G19" s="1">
        <v>203.148533826181</v>
      </c>
      <c r="H19" s="1">
        <v>0.852983333333333</v>
      </c>
      <c r="I19" s="1">
        <v>1003833.05116871</v>
      </c>
      <c r="J19" s="1">
        <v>866222.091224076</v>
      </c>
      <c r="K19" s="1">
        <v>592958.665764099</v>
      </c>
      <c r="L19" s="1">
        <v>365329.032064127</v>
      </c>
      <c r="M19" s="1">
        <v>764772.943835737</v>
      </c>
      <c r="N19" s="1">
        <v>665402.264244353</v>
      </c>
      <c r="O19" s="1">
        <v>467751.056540543</v>
      </c>
      <c r="P19" s="1">
        <v>557109.182000085</v>
      </c>
      <c r="Q19" s="1">
        <v>600620.478022734</v>
      </c>
      <c r="R19" s="1">
        <v>831578.135716799</v>
      </c>
      <c r="S19" s="1">
        <v>173891.28957687</v>
      </c>
      <c r="T19" s="1">
        <v>184289.369333707</v>
      </c>
      <c r="U19" s="1">
        <v>123525.912407889</v>
      </c>
      <c r="V19" s="1">
        <v>188158.555277433</v>
      </c>
      <c r="W19" s="1">
        <v>111347.34209813</v>
      </c>
      <c r="X19" s="1">
        <v>221816.67932265</v>
      </c>
      <c r="Y19" s="1">
        <v>165490.932710805</v>
      </c>
      <c r="Z19" s="1">
        <v>273227.102950932</v>
      </c>
      <c r="AA19" s="1">
        <v>214294.248163895</v>
      </c>
      <c r="AB19" s="1">
        <v>194013.893622757</v>
      </c>
    </row>
    <row r="20" spans="1:28">
      <c r="A20" s="1" t="s">
        <v>55</v>
      </c>
      <c r="B20" s="1" t="s">
        <v>50</v>
      </c>
      <c r="C20" s="1">
        <v>2.08748517370616</v>
      </c>
      <c r="D20" s="2">
        <v>5.58742109638565e-10</v>
      </c>
      <c r="E20" s="1">
        <v>1.62929145864889</v>
      </c>
      <c r="F20" s="1" t="s">
        <v>30</v>
      </c>
      <c r="G20" s="1">
        <v>127.05072981027</v>
      </c>
      <c r="H20" s="1">
        <v>0.837916666666667</v>
      </c>
      <c r="I20" s="1">
        <v>72157.7694410212</v>
      </c>
      <c r="J20" s="1">
        <v>73823.7109945137</v>
      </c>
      <c r="K20" s="1">
        <v>54992.2348844837</v>
      </c>
      <c r="L20" s="1">
        <v>39081.90911415</v>
      </c>
      <c r="M20" s="1">
        <v>66663.6433326059</v>
      </c>
      <c r="N20" s="1">
        <v>55921.5493526908</v>
      </c>
      <c r="O20" s="1">
        <v>47208.7467030538</v>
      </c>
      <c r="P20" s="1">
        <v>56710.7700438625</v>
      </c>
      <c r="Q20" s="1">
        <v>57559.187022419</v>
      </c>
      <c r="R20" s="1">
        <v>59648.0242306198</v>
      </c>
      <c r="S20" s="1">
        <v>11538.6577382598</v>
      </c>
      <c r="T20" s="1">
        <v>17880.1139435785</v>
      </c>
      <c r="U20" s="1">
        <v>13772.6185950039</v>
      </c>
      <c r="V20" s="1">
        <v>11181.1938581787</v>
      </c>
      <c r="W20" s="1">
        <v>12073.4410071332</v>
      </c>
      <c r="X20" s="1">
        <v>20217.587015035</v>
      </c>
      <c r="Y20" s="1">
        <v>16736.9705520776</v>
      </c>
      <c r="Z20" s="1">
        <v>25601.2923832215</v>
      </c>
      <c r="AA20" s="1">
        <v>17183.7514418784</v>
      </c>
      <c r="AB20" s="1">
        <v>17767.9151306991</v>
      </c>
    </row>
    <row r="21" spans="1:28">
      <c r="A21" s="1" t="s">
        <v>56</v>
      </c>
      <c r="B21" s="1" t="s">
        <v>38</v>
      </c>
      <c r="C21" s="1">
        <v>2.38819551849658</v>
      </c>
      <c r="D21" s="2">
        <v>9.44681848023691e-8</v>
      </c>
      <c r="E21" s="1">
        <v>1.98689178450029</v>
      </c>
      <c r="F21" s="1" t="s">
        <v>30</v>
      </c>
      <c r="G21" s="1">
        <v>308.099375378358</v>
      </c>
      <c r="H21" s="1">
        <v>0.92395</v>
      </c>
      <c r="I21" s="1">
        <v>4496.53810887842</v>
      </c>
      <c r="J21" s="1">
        <v>5098.52907498701</v>
      </c>
      <c r="K21" s="1">
        <v>3431.99397063821</v>
      </c>
      <c r="L21" s="1">
        <v>3341.07521614657</v>
      </c>
      <c r="M21" s="1">
        <v>9529.01312722621</v>
      </c>
      <c r="N21" s="1">
        <v>8592.23553089837</v>
      </c>
      <c r="O21" s="1">
        <v>4702.19797315263</v>
      </c>
      <c r="P21" s="1">
        <v>4855.37381220434</v>
      </c>
      <c r="Q21" s="1">
        <v>5237.07285856859</v>
      </c>
      <c r="R21" s="1">
        <v>8438.54378574578</v>
      </c>
      <c r="S21" s="1">
        <v>1365.63102076725</v>
      </c>
      <c r="T21" s="1">
        <v>2181.95352948497</v>
      </c>
      <c r="U21" s="1">
        <v>1515.64327457051</v>
      </c>
      <c r="V21" s="1">
        <v>1301.5301511081</v>
      </c>
      <c r="W21" s="1">
        <v>1808.05013140749</v>
      </c>
      <c r="X21" s="1">
        <v>1315.95512820534</v>
      </c>
      <c r="Y21" s="1">
        <v>1416.42708827202</v>
      </c>
      <c r="Z21" s="1">
        <v>2230.92506233468</v>
      </c>
      <c r="AA21" s="1">
        <v>1514.41597938874</v>
      </c>
      <c r="AB21" s="1">
        <v>1655.68894276381</v>
      </c>
    </row>
    <row r="22" spans="1:28">
      <c r="A22" s="1" t="s">
        <v>57</v>
      </c>
      <c r="B22" s="1" t="s">
        <v>38</v>
      </c>
      <c r="C22" s="1">
        <v>4.64033163566399</v>
      </c>
      <c r="D22" s="2">
        <v>5.36853898063208e-8</v>
      </c>
      <c r="E22" s="1">
        <v>2.78701217536268</v>
      </c>
      <c r="F22" s="1" t="s">
        <v>30</v>
      </c>
      <c r="G22" s="1">
        <v>387.114834383052</v>
      </c>
      <c r="H22" s="1">
        <v>0.8992</v>
      </c>
      <c r="I22" s="1">
        <v>2657.31350286297</v>
      </c>
      <c r="J22" s="1">
        <v>2296.4479024704</v>
      </c>
      <c r="K22" s="1">
        <v>2326.39962179501</v>
      </c>
      <c r="L22" s="1">
        <v>1719.62771155617</v>
      </c>
      <c r="M22" s="1">
        <v>2299.60691822161</v>
      </c>
      <c r="N22" s="1">
        <v>2407.33768638396</v>
      </c>
      <c r="O22" s="1">
        <v>1446.61034954954</v>
      </c>
      <c r="P22" s="1">
        <v>2103.15649169799</v>
      </c>
      <c r="Q22" s="1">
        <v>2374.77855073011</v>
      </c>
      <c r="R22" s="1">
        <v>2664.33029202725</v>
      </c>
      <c r="S22" s="1">
        <v>537.787744014518</v>
      </c>
      <c r="T22" s="1">
        <v>806.218399092399</v>
      </c>
      <c r="U22" s="1">
        <v>577.649247674907</v>
      </c>
      <c r="V22" s="1">
        <v>899.475292869988</v>
      </c>
      <c r="W22" s="1">
        <v>528.071482955307</v>
      </c>
      <c r="X22" s="1">
        <v>767.015258377624</v>
      </c>
      <c r="Y22" s="1">
        <v>667.019164527291</v>
      </c>
      <c r="Z22" s="1">
        <v>536.539823657963</v>
      </c>
      <c r="AA22" s="1">
        <v>521.040573648552</v>
      </c>
      <c r="AB22" s="1">
        <v>464.074398361287</v>
      </c>
    </row>
    <row r="23" spans="1:28">
      <c r="A23" s="1" t="s">
        <v>58</v>
      </c>
      <c r="B23" s="1" t="s">
        <v>38</v>
      </c>
      <c r="C23" s="1">
        <v>2.09085544542059</v>
      </c>
      <c r="D23" s="1">
        <v>0.00220566196700717</v>
      </c>
      <c r="E23" s="1">
        <v>1.2873913050753</v>
      </c>
      <c r="F23" s="1" t="s">
        <v>30</v>
      </c>
      <c r="G23" s="1">
        <v>522.19942953479</v>
      </c>
      <c r="H23" s="1">
        <v>0.89565</v>
      </c>
      <c r="I23" s="1">
        <v>6513.36585038969</v>
      </c>
      <c r="J23" s="1">
        <v>6670.98019723592</v>
      </c>
      <c r="K23" s="1">
        <v>6529.1362908921</v>
      </c>
      <c r="L23" s="1">
        <v>5873.28026606261</v>
      </c>
      <c r="M23" s="1">
        <v>6245.7928143078</v>
      </c>
      <c r="N23" s="1">
        <v>6899.14626769854</v>
      </c>
      <c r="O23" s="1">
        <v>3813.75329686207</v>
      </c>
      <c r="P23" s="1">
        <v>5302.02576164708</v>
      </c>
      <c r="Q23" s="1">
        <v>5042.47212798762</v>
      </c>
      <c r="R23" s="1">
        <v>7037.23068858103</v>
      </c>
      <c r="S23" s="1">
        <v>1476.44427465062</v>
      </c>
      <c r="T23" s="1">
        <v>2020.0980312552</v>
      </c>
      <c r="U23" s="1">
        <v>1584.01271203082</v>
      </c>
      <c r="V23" s="1">
        <v>2033.39128435732</v>
      </c>
      <c r="W23" s="1">
        <v>1734.61850380246</v>
      </c>
      <c r="X23" s="1">
        <v>1860.11144436535</v>
      </c>
      <c r="Y23" s="1">
        <v>1671.34993025843</v>
      </c>
      <c r="Z23" s="1">
        <v>1703.6765232944</v>
      </c>
      <c r="AA23" s="1">
        <v>1682.37363697432</v>
      </c>
      <c r="AB23" s="1">
        <v>1683.43663841177</v>
      </c>
    </row>
    <row r="24" spans="1:28">
      <c r="A24" s="1" t="s">
        <v>59</v>
      </c>
      <c r="B24" s="1" t="s">
        <v>38</v>
      </c>
      <c r="C24" s="1">
        <v>2.03734370955166</v>
      </c>
      <c r="D24" s="2">
        <v>8.75906113842762e-5</v>
      </c>
      <c r="E24" s="1">
        <v>1.49375528628797</v>
      </c>
      <c r="F24" s="1" t="s">
        <v>30</v>
      </c>
      <c r="G24" s="1">
        <v>1153.38418345694</v>
      </c>
      <c r="H24" s="1">
        <v>0.95785</v>
      </c>
      <c r="I24" s="1">
        <v>25465.8843495114</v>
      </c>
      <c r="J24" s="1">
        <v>22878.3643246187</v>
      </c>
      <c r="K24" s="1">
        <v>20330.2579999695</v>
      </c>
      <c r="L24" s="1">
        <v>13475.1099544747</v>
      </c>
      <c r="M24" s="1">
        <v>15519.390362237</v>
      </c>
      <c r="N24" s="1">
        <v>20873.8529687736</v>
      </c>
      <c r="O24" s="1">
        <v>11739.2781174602</v>
      </c>
      <c r="P24" s="1">
        <v>15776.6838075304</v>
      </c>
      <c r="Q24" s="1">
        <v>13401.4533217398</v>
      </c>
      <c r="R24" s="1">
        <v>24576.3263364583</v>
      </c>
      <c r="S24" s="1">
        <v>5642.0805133503</v>
      </c>
      <c r="T24" s="1">
        <v>4056.82363550627</v>
      </c>
      <c r="U24" s="1">
        <v>4402.40522668642</v>
      </c>
      <c r="V24" s="1">
        <v>7370.58448331695</v>
      </c>
      <c r="W24" s="1">
        <v>3753.48551333472</v>
      </c>
      <c r="X24" s="1">
        <v>6472.00686268358</v>
      </c>
      <c r="Y24" s="1">
        <v>5934.36662400087</v>
      </c>
      <c r="Z24" s="1">
        <v>5695.81854086151</v>
      </c>
      <c r="AA24" s="1">
        <v>5209.25179483788</v>
      </c>
      <c r="AB24" s="1">
        <v>6420.19397053215</v>
      </c>
    </row>
    <row r="25" spans="1:28">
      <c r="A25" s="1" t="s">
        <v>60</v>
      </c>
      <c r="B25" s="1" t="s">
        <v>35</v>
      </c>
      <c r="C25" s="1">
        <v>3.1255492613253</v>
      </c>
      <c r="D25" s="2">
        <v>3.76557345594251e-8</v>
      </c>
      <c r="E25" s="1">
        <v>2.05924132897982</v>
      </c>
      <c r="F25" s="1" t="s">
        <v>30</v>
      </c>
      <c r="G25" s="1">
        <v>568.269879290614</v>
      </c>
      <c r="H25" s="1">
        <v>4.86868333333333</v>
      </c>
      <c r="I25" s="1">
        <v>7477.18357689191</v>
      </c>
      <c r="J25" s="1">
        <v>8630.18148931644</v>
      </c>
      <c r="K25" s="1">
        <v>8774.19497374982</v>
      </c>
      <c r="L25" s="1">
        <v>7952.03278591722</v>
      </c>
      <c r="M25" s="1">
        <v>8801.95495322767</v>
      </c>
      <c r="N25" s="1">
        <v>8771.67905346451</v>
      </c>
      <c r="O25" s="1">
        <v>5169.19738735176</v>
      </c>
      <c r="P25" s="1">
        <v>7385.08776047088</v>
      </c>
      <c r="Q25" s="1">
        <v>7365.32021447188</v>
      </c>
      <c r="R25" s="1">
        <v>8142.85030384171</v>
      </c>
      <c r="S25" s="1">
        <v>2004.74954643675</v>
      </c>
      <c r="T25" s="1">
        <v>2462.03185929594</v>
      </c>
      <c r="U25" s="1">
        <v>2078.49957512418</v>
      </c>
      <c r="V25" s="1">
        <v>2829.01915144587</v>
      </c>
      <c r="W25" s="1">
        <v>2382.4096148085</v>
      </c>
      <c r="X25" s="1">
        <v>2544.47882434154</v>
      </c>
      <c r="Y25" s="1">
        <v>2396.00578542378</v>
      </c>
      <c r="Z25" s="1">
        <v>2266.43813210263</v>
      </c>
      <c r="AA25" s="1">
        <v>2253.28580079582</v>
      </c>
      <c r="AB25" s="1">
        <v>2485.75586833531</v>
      </c>
    </row>
    <row r="26" spans="1:28">
      <c r="A26" s="1" t="s">
        <v>61</v>
      </c>
      <c r="B26" s="1" t="s">
        <v>35</v>
      </c>
      <c r="C26" s="1">
        <v>2.93082646497796</v>
      </c>
      <c r="D26" s="2">
        <v>1.68929915859969e-7</v>
      </c>
      <c r="E26" s="1">
        <v>1.91107338184181</v>
      </c>
      <c r="F26" s="1" t="s">
        <v>30</v>
      </c>
      <c r="G26" s="1">
        <v>570.285362161913</v>
      </c>
      <c r="H26" s="1">
        <v>5.1492</v>
      </c>
      <c r="I26" s="1">
        <v>8404.01986479198</v>
      </c>
      <c r="J26" s="1">
        <v>9387.53926846264</v>
      </c>
      <c r="K26" s="1">
        <v>7800.85702296673</v>
      </c>
      <c r="L26" s="1">
        <v>8670.26994548205</v>
      </c>
      <c r="M26" s="1">
        <v>8925.09627651417</v>
      </c>
      <c r="N26" s="1">
        <v>7377.64386453247</v>
      </c>
      <c r="O26" s="1">
        <v>10434.9502222624</v>
      </c>
      <c r="P26" s="1">
        <v>11048.1937655872</v>
      </c>
      <c r="Q26" s="1">
        <v>14348.6130491142</v>
      </c>
      <c r="R26" s="1">
        <v>10058.6395494286</v>
      </c>
      <c r="S26" s="1">
        <v>3269.19878742451</v>
      </c>
      <c r="T26" s="1">
        <v>3424.86882271605</v>
      </c>
      <c r="U26" s="1">
        <v>3170.94529069089</v>
      </c>
      <c r="V26" s="1">
        <v>3321.1161789456</v>
      </c>
      <c r="W26" s="1">
        <v>2634.48450349573</v>
      </c>
      <c r="X26" s="1">
        <v>2968.66507933733</v>
      </c>
      <c r="Y26" s="1">
        <v>3412.21984033667</v>
      </c>
      <c r="Z26" s="1">
        <v>2468.55125592074</v>
      </c>
      <c r="AA26" s="1">
        <v>2703.20966014545</v>
      </c>
      <c r="AB26" s="1">
        <v>2182.91763400104</v>
      </c>
    </row>
    <row r="27" spans="1:28">
      <c r="A27" s="1" t="s">
        <v>62</v>
      </c>
      <c r="B27" s="1" t="s">
        <v>35</v>
      </c>
      <c r="C27" s="1">
        <v>3.34873708647362</v>
      </c>
      <c r="D27" s="2">
        <v>1.01718279695355e-7</v>
      </c>
      <c r="E27" s="1">
        <v>2.05243481705483</v>
      </c>
      <c r="F27" s="1" t="s">
        <v>30</v>
      </c>
      <c r="G27" s="1">
        <v>572.301323706066</v>
      </c>
      <c r="H27" s="1">
        <v>5.93151666666667</v>
      </c>
      <c r="I27" s="1">
        <v>28382.5357460613</v>
      </c>
      <c r="J27" s="1">
        <v>28254.8606800887</v>
      </c>
      <c r="K27" s="1">
        <v>27108.1003145276</v>
      </c>
      <c r="L27" s="1">
        <v>14975.4090752554</v>
      </c>
      <c r="M27" s="1">
        <v>17084.7917965488</v>
      </c>
      <c r="N27" s="1">
        <v>19701.3073674605</v>
      </c>
      <c r="O27" s="1">
        <v>11812.0643286096</v>
      </c>
      <c r="P27" s="1">
        <v>17018.2948784917</v>
      </c>
      <c r="Q27" s="1">
        <v>13441.1334919948</v>
      </c>
      <c r="R27" s="1">
        <v>30088.4329325524</v>
      </c>
      <c r="S27" s="1">
        <v>7394.62958395347</v>
      </c>
      <c r="T27" s="1">
        <v>4358.48846633549</v>
      </c>
      <c r="U27" s="1">
        <v>5080.97360945496</v>
      </c>
      <c r="V27" s="1">
        <v>7183.44033890804</v>
      </c>
      <c r="W27" s="1">
        <v>4031.4423597075</v>
      </c>
      <c r="X27" s="1">
        <v>6580.34277299427</v>
      </c>
      <c r="Y27" s="1">
        <v>5995.27210537974</v>
      </c>
      <c r="Z27" s="1">
        <v>7115.57416822464</v>
      </c>
      <c r="AA27" s="1">
        <v>7162.34353998885</v>
      </c>
      <c r="AB27" s="1">
        <v>9123.60452268414</v>
      </c>
    </row>
    <row r="28" spans="1:28">
      <c r="A28" s="1" t="s">
        <v>63</v>
      </c>
      <c r="B28" s="1" t="s">
        <v>35</v>
      </c>
      <c r="C28" s="1">
        <v>3.24659620655987</v>
      </c>
      <c r="D28" s="2">
        <v>2.30917360921653e-6</v>
      </c>
      <c r="E28" s="1">
        <v>1.93839870057257</v>
      </c>
      <c r="F28" s="1" t="s">
        <v>30</v>
      </c>
      <c r="G28" s="1">
        <v>544.269853402811</v>
      </c>
      <c r="H28" s="1">
        <v>4.92718333333333</v>
      </c>
      <c r="I28" s="1">
        <v>8717.32804985959</v>
      </c>
      <c r="J28" s="1">
        <v>9674.00150473384</v>
      </c>
      <c r="K28" s="1">
        <v>10017.7498088497</v>
      </c>
      <c r="L28" s="1">
        <v>8775.41915212353</v>
      </c>
      <c r="M28" s="1">
        <v>9001.18934011382</v>
      </c>
      <c r="N28" s="1">
        <v>7919.1798922991</v>
      </c>
      <c r="O28" s="1">
        <v>6751.46590598085</v>
      </c>
      <c r="P28" s="1">
        <v>9347.44843971433</v>
      </c>
      <c r="Q28" s="1">
        <v>10174.8625961497</v>
      </c>
      <c r="R28" s="1">
        <v>10471.6456871679</v>
      </c>
      <c r="S28" s="1">
        <v>2626.96849449176</v>
      </c>
      <c r="T28" s="1">
        <v>3208.27880049419</v>
      </c>
      <c r="U28" s="1">
        <v>2405.1597220987</v>
      </c>
      <c r="V28" s="1">
        <v>3883.25814658105</v>
      </c>
      <c r="W28" s="1">
        <v>3019.53005335756</v>
      </c>
      <c r="X28" s="1">
        <v>3443.87860430028</v>
      </c>
      <c r="Y28" s="1">
        <v>2574.68662182827</v>
      </c>
      <c r="Z28" s="1">
        <v>2429.96717192494</v>
      </c>
      <c r="AA28" s="1">
        <v>2040.20101243815</v>
      </c>
      <c r="AB28" s="1">
        <v>2854.16733773621</v>
      </c>
    </row>
    <row r="29" spans="1:28">
      <c r="A29" s="1" t="s">
        <v>64</v>
      </c>
      <c r="B29" s="1" t="s">
        <v>35</v>
      </c>
      <c r="C29" s="1">
        <v>5.18997977242964</v>
      </c>
      <c r="D29" s="2">
        <v>2.97624014217224e-6</v>
      </c>
      <c r="E29" s="1">
        <v>2.61692547636617</v>
      </c>
      <c r="F29" s="1" t="s">
        <v>30</v>
      </c>
      <c r="G29" s="1">
        <v>546.284493179515</v>
      </c>
      <c r="H29" s="1">
        <v>5.37026666666667</v>
      </c>
      <c r="I29" s="1">
        <v>15057.4898582847</v>
      </c>
      <c r="J29" s="1">
        <v>16472.971838121</v>
      </c>
      <c r="K29" s="1">
        <v>14808.3197733917</v>
      </c>
      <c r="L29" s="1">
        <v>14336.4567990178</v>
      </c>
      <c r="M29" s="1">
        <v>12062.0705333092</v>
      </c>
      <c r="N29" s="1">
        <v>12687.0858844551</v>
      </c>
      <c r="O29" s="1">
        <v>8145.14150314092</v>
      </c>
      <c r="P29" s="1">
        <v>12789.6595672726</v>
      </c>
      <c r="Q29" s="1">
        <v>10706.0483019115</v>
      </c>
      <c r="R29" s="1">
        <v>16115.2135600246</v>
      </c>
      <c r="S29" s="1">
        <v>3131.93791216381</v>
      </c>
      <c r="T29" s="1">
        <v>3793.09173052802</v>
      </c>
      <c r="U29" s="1">
        <v>3535.76593643591</v>
      </c>
      <c r="V29" s="1">
        <v>4215.59378720828</v>
      </c>
      <c r="W29" s="1">
        <v>2689.57783456315</v>
      </c>
      <c r="X29" s="1">
        <v>5251.55654690197</v>
      </c>
      <c r="Y29" s="1">
        <v>4225.52987712903</v>
      </c>
      <c r="Z29" s="1">
        <v>5891.0459232747</v>
      </c>
      <c r="AA29" s="1">
        <v>4730.35662418713</v>
      </c>
      <c r="AB29" s="1">
        <v>5145.80093245296</v>
      </c>
    </row>
    <row r="30" spans="1:28">
      <c r="A30" s="1" t="s">
        <v>65</v>
      </c>
      <c r="B30" s="1" t="s">
        <v>35</v>
      </c>
      <c r="C30" s="1">
        <v>5.48324621907632</v>
      </c>
      <c r="D30" s="2">
        <v>4.2988761213371e-9</v>
      </c>
      <c r="E30" s="1">
        <v>2.80777715853243</v>
      </c>
      <c r="F30" s="1" t="s">
        <v>30</v>
      </c>
      <c r="G30" s="1">
        <v>520.268822872867</v>
      </c>
      <c r="H30" s="1">
        <v>4.938</v>
      </c>
      <c r="I30" s="1">
        <v>2178.52972353723</v>
      </c>
      <c r="J30" s="1">
        <v>2000.99248341698</v>
      </c>
      <c r="K30" s="1">
        <v>1936.57581206461</v>
      </c>
      <c r="L30" s="1">
        <v>1618.18441126137</v>
      </c>
      <c r="M30" s="1">
        <v>2231.8179077863</v>
      </c>
      <c r="N30" s="1">
        <v>1894.20138267754</v>
      </c>
      <c r="O30" s="1">
        <v>1486.4889652339</v>
      </c>
      <c r="P30" s="1">
        <v>1950.07772883433</v>
      </c>
      <c r="Q30" s="1">
        <v>2013.30765306521</v>
      </c>
      <c r="R30" s="1">
        <v>2220.94933712813</v>
      </c>
      <c r="S30" s="1">
        <v>397.247353703876</v>
      </c>
      <c r="T30" s="1">
        <v>676.758633160621</v>
      </c>
      <c r="U30" s="1">
        <v>550.311359676439</v>
      </c>
      <c r="V30" s="1">
        <v>901.447387510061</v>
      </c>
      <c r="W30" s="1">
        <v>696.124943320098</v>
      </c>
      <c r="X30" s="1">
        <v>688.737788394592</v>
      </c>
      <c r="Y30" s="1">
        <v>652.576286362728</v>
      </c>
      <c r="Z30" s="1">
        <v>617.198660786359</v>
      </c>
      <c r="AA30" s="1">
        <v>522.063903466509</v>
      </c>
      <c r="AB30" s="1">
        <v>620.641987889476</v>
      </c>
    </row>
    <row r="31" spans="1:28">
      <c r="A31" s="1" t="s">
        <v>66</v>
      </c>
      <c r="B31" s="1" t="s">
        <v>35</v>
      </c>
      <c r="C31" s="1">
        <v>4.16153612861021</v>
      </c>
      <c r="D31" s="2">
        <v>3.36640442462182e-9</v>
      </c>
      <c r="E31" s="1">
        <v>2.31618536702546</v>
      </c>
      <c r="F31" s="1" t="s">
        <v>30</v>
      </c>
      <c r="G31" s="1">
        <v>522.28508511929</v>
      </c>
      <c r="H31" s="1">
        <v>5.83558333333333</v>
      </c>
      <c r="I31" s="1">
        <v>11663.2240928784</v>
      </c>
      <c r="J31" s="1">
        <v>9563.13540745636</v>
      </c>
      <c r="K31" s="1">
        <v>9024.70866814211</v>
      </c>
      <c r="L31" s="1">
        <v>8662.63612141296</v>
      </c>
      <c r="M31" s="1">
        <v>9646.15339168941</v>
      </c>
      <c r="N31" s="1">
        <v>9175.73066560836</v>
      </c>
      <c r="O31" s="1">
        <v>5221.19426961453</v>
      </c>
      <c r="P31" s="1">
        <v>7355.14179484917</v>
      </c>
      <c r="Q31" s="1">
        <v>7096.46329775351</v>
      </c>
      <c r="R31" s="1">
        <v>9517.70858663617</v>
      </c>
      <c r="S31" s="1">
        <v>2550.11538023069</v>
      </c>
      <c r="T31" s="1">
        <v>3141.64955678571</v>
      </c>
      <c r="U31" s="1">
        <v>2703.43542029833</v>
      </c>
      <c r="V31" s="1">
        <v>3421.22810451343</v>
      </c>
      <c r="W31" s="1">
        <v>2989.15749254154</v>
      </c>
      <c r="X31" s="1">
        <v>3095.39675343925</v>
      </c>
      <c r="Y31" s="1">
        <v>2890.22828455603</v>
      </c>
      <c r="Z31" s="1">
        <v>2879.35014202305</v>
      </c>
      <c r="AA31" s="1">
        <v>2455.14675932708</v>
      </c>
      <c r="AB31" s="1">
        <v>2994.61470117016</v>
      </c>
    </row>
    <row r="32" spans="1:28">
      <c r="A32" s="1" t="s">
        <v>67</v>
      </c>
      <c r="B32" s="1" t="s">
        <v>35</v>
      </c>
      <c r="C32" s="1">
        <v>2.12079429538999</v>
      </c>
      <c r="D32" s="1">
        <v>0.000783534605557582</v>
      </c>
      <c r="E32" s="1">
        <v>1.47307414749604</v>
      </c>
      <c r="F32" s="1" t="s">
        <v>30</v>
      </c>
      <c r="G32" s="1">
        <v>506.326454664474</v>
      </c>
      <c r="H32" s="1">
        <v>5.92961666666667</v>
      </c>
      <c r="I32" s="1">
        <v>9834.29807783814</v>
      </c>
      <c r="J32" s="1">
        <v>9026.24674746244</v>
      </c>
      <c r="K32" s="1">
        <v>8368.31860728361</v>
      </c>
      <c r="L32" s="1">
        <v>9682.66546282977</v>
      </c>
      <c r="M32" s="1">
        <v>9040.51044007043</v>
      </c>
      <c r="N32" s="1">
        <v>9707.07492944126</v>
      </c>
      <c r="O32" s="1">
        <v>8436.69785176964</v>
      </c>
      <c r="P32" s="1">
        <v>8674.48066184879</v>
      </c>
      <c r="Q32" s="1">
        <v>9793.47483112006</v>
      </c>
      <c r="R32" s="1">
        <v>11541.1122706451</v>
      </c>
      <c r="S32" s="1">
        <v>2982.12713917177</v>
      </c>
      <c r="T32" s="1">
        <v>2951.89249698906</v>
      </c>
      <c r="U32" s="1">
        <v>2638.66495915845</v>
      </c>
      <c r="V32" s="1">
        <v>3821.60973860813</v>
      </c>
      <c r="W32" s="1">
        <v>2839.90329272156</v>
      </c>
      <c r="X32" s="1">
        <v>4303.12620500579</v>
      </c>
      <c r="Y32" s="1">
        <v>3903.31511650184</v>
      </c>
      <c r="Z32" s="1">
        <v>2577.09031496833</v>
      </c>
      <c r="AA32" s="1">
        <v>2470.35707977664</v>
      </c>
      <c r="AB32" s="1">
        <v>3139.39580033715</v>
      </c>
    </row>
    <row r="33" spans="1:28">
      <c r="A33" s="1" t="s">
        <v>68</v>
      </c>
      <c r="B33" s="1" t="s">
        <v>35</v>
      </c>
      <c r="C33" s="1">
        <v>3.53991129563327</v>
      </c>
      <c r="D33" s="2">
        <v>3.70574534852016e-6</v>
      </c>
      <c r="E33" s="1">
        <v>2.25643047274157</v>
      </c>
      <c r="F33" s="1" t="s">
        <v>30</v>
      </c>
      <c r="G33" s="1">
        <v>494.32650679909</v>
      </c>
      <c r="H33" s="1">
        <v>6.35851666666667</v>
      </c>
      <c r="I33" s="1">
        <v>7615.76300883331</v>
      </c>
      <c r="J33" s="1">
        <v>9043.2861048935</v>
      </c>
      <c r="K33" s="1">
        <v>7388.17556537115</v>
      </c>
      <c r="L33" s="1">
        <v>5720.39025651161</v>
      </c>
      <c r="M33" s="1">
        <v>5125.50294752144</v>
      </c>
      <c r="N33" s="1">
        <v>6557.91096827498</v>
      </c>
      <c r="O33" s="1">
        <v>4203.00258499396</v>
      </c>
      <c r="P33" s="1">
        <v>7197.27414415416</v>
      </c>
      <c r="Q33" s="1">
        <v>4957.2718572743</v>
      </c>
      <c r="R33" s="1">
        <v>8541.67593290551</v>
      </c>
      <c r="S33" s="1">
        <v>2390.02357642186</v>
      </c>
      <c r="T33" s="1">
        <v>1629.00031309036</v>
      </c>
      <c r="U33" s="1">
        <v>1751.60607079159</v>
      </c>
      <c r="V33" s="1">
        <v>2642.20456320607</v>
      </c>
      <c r="W33" s="1">
        <v>1520.54160831041</v>
      </c>
      <c r="X33" s="1">
        <v>2915.06718150319</v>
      </c>
      <c r="Y33" s="1">
        <v>2260.36983522511</v>
      </c>
      <c r="Z33" s="1">
        <v>2429.13871850201</v>
      </c>
      <c r="AA33" s="1">
        <v>2257.10579440016</v>
      </c>
      <c r="AB33" s="1">
        <v>2843.69429592007</v>
      </c>
    </row>
    <row r="34" spans="1:28">
      <c r="A34" s="1" t="s">
        <v>69</v>
      </c>
      <c r="B34" s="1" t="s">
        <v>35</v>
      </c>
      <c r="C34" s="1">
        <v>3.56056684833303</v>
      </c>
      <c r="D34" s="2">
        <v>2.0367263206087e-8</v>
      </c>
      <c r="E34" s="1">
        <v>2.35347209358829</v>
      </c>
      <c r="F34" s="1" t="s">
        <v>30</v>
      </c>
      <c r="G34" s="1">
        <v>478.290554607018</v>
      </c>
      <c r="H34" s="1">
        <v>4.49471666666667</v>
      </c>
      <c r="I34" s="1">
        <v>75877.3380469284</v>
      </c>
      <c r="J34" s="1">
        <v>56857.7826333563</v>
      </c>
      <c r="K34" s="1">
        <v>41531.7206272509</v>
      </c>
      <c r="L34" s="1">
        <v>28323.6632507272</v>
      </c>
      <c r="M34" s="1">
        <v>52697.7426410128</v>
      </c>
      <c r="N34" s="1">
        <v>53678.067618778</v>
      </c>
      <c r="O34" s="1">
        <v>34093.8736278119</v>
      </c>
      <c r="P34" s="1">
        <v>42666.1899474331</v>
      </c>
      <c r="Q34" s="1">
        <v>43348.739850196</v>
      </c>
      <c r="R34" s="1">
        <v>73776.926384583</v>
      </c>
      <c r="S34" s="1">
        <v>14621.3333998903</v>
      </c>
      <c r="T34" s="1">
        <v>16864.7098604687</v>
      </c>
      <c r="U34" s="1">
        <v>11886.3193853522</v>
      </c>
      <c r="V34" s="1">
        <v>14547.8552719991</v>
      </c>
      <c r="W34" s="1">
        <v>12936.4698030814</v>
      </c>
      <c r="X34" s="1">
        <v>17748.8955546402</v>
      </c>
      <c r="Y34" s="1">
        <v>14265.0076647472</v>
      </c>
      <c r="Z34" s="1">
        <v>26943.6566962467</v>
      </c>
      <c r="AA34" s="1">
        <v>24589.358925621</v>
      </c>
      <c r="AB34" s="1">
        <v>17713.9362992009</v>
      </c>
    </row>
    <row r="35" spans="1:28">
      <c r="A35" s="1" t="s">
        <v>70</v>
      </c>
      <c r="B35" s="1" t="s">
        <v>35</v>
      </c>
      <c r="C35" s="1">
        <v>2.6852821302248</v>
      </c>
      <c r="D35" s="2">
        <v>5.49091990530008e-6</v>
      </c>
      <c r="E35" s="1">
        <v>1.76395215464904</v>
      </c>
      <c r="F35" s="1" t="s">
        <v>30</v>
      </c>
      <c r="G35" s="1">
        <v>478.295310313857</v>
      </c>
      <c r="H35" s="1">
        <v>4.99025833333333</v>
      </c>
      <c r="I35" s="1">
        <v>135573.154052535</v>
      </c>
      <c r="J35" s="1">
        <v>106339.434351439</v>
      </c>
      <c r="K35" s="1">
        <v>73367.8287932298</v>
      </c>
      <c r="L35" s="1">
        <v>49037.9541717887</v>
      </c>
      <c r="M35" s="1">
        <v>94593.9485754411</v>
      </c>
      <c r="N35" s="1">
        <v>95519.6865280946</v>
      </c>
      <c r="O35" s="1">
        <v>53872.2044021968</v>
      </c>
      <c r="P35" s="1">
        <v>64257.4250968223</v>
      </c>
      <c r="Q35" s="1">
        <v>72324.0448936938</v>
      </c>
      <c r="R35" s="1">
        <v>111916.19781541</v>
      </c>
      <c r="S35" s="1">
        <v>28941.9458933981</v>
      </c>
      <c r="T35" s="1">
        <v>32818.5473263728</v>
      </c>
      <c r="U35" s="1">
        <v>21734.2796223856</v>
      </c>
      <c r="V35" s="1">
        <v>25214.1372852148</v>
      </c>
      <c r="W35" s="1">
        <v>20209.9045879272</v>
      </c>
      <c r="X35" s="1">
        <v>30743.7734579853</v>
      </c>
      <c r="Y35" s="1">
        <v>37826.2285721027</v>
      </c>
      <c r="Z35" s="1">
        <v>44721.5957889744</v>
      </c>
      <c r="AA35" s="1">
        <v>34110.1137859762</v>
      </c>
      <c r="AB35" s="1">
        <v>30631.6989935798</v>
      </c>
    </row>
    <row r="36" spans="1:28">
      <c r="A36" s="1" t="s">
        <v>71</v>
      </c>
      <c r="B36" s="1" t="s">
        <v>35</v>
      </c>
      <c r="C36" s="1">
        <v>3.87404589223707</v>
      </c>
      <c r="D36" s="2">
        <v>1.50919612372532e-6</v>
      </c>
      <c r="E36" s="1">
        <v>2.29510029750754</v>
      </c>
      <c r="F36" s="1" t="s">
        <v>30</v>
      </c>
      <c r="G36" s="1">
        <v>482.326216461726</v>
      </c>
      <c r="H36" s="1">
        <v>5.73898333333333</v>
      </c>
      <c r="I36" s="1">
        <v>2030.41332879913</v>
      </c>
      <c r="J36" s="1">
        <v>2178.94283873116</v>
      </c>
      <c r="K36" s="1">
        <v>2037.25170216716</v>
      </c>
      <c r="L36" s="1">
        <v>1918.63662993613</v>
      </c>
      <c r="M36" s="1">
        <v>2055.8755174142</v>
      </c>
      <c r="N36" s="1">
        <v>2141.86840816781</v>
      </c>
      <c r="O36" s="1">
        <v>1154.12713091008</v>
      </c>
      <c r="P36" s="1">
        <v>1717.8934383029</v>
      </c>
      <c r="Q36" s="1">
        <v>1817.5046009311</v>
      </c>
      <c r="R36" s="1">
        <v>2255.91796367828</v>
      </c>
      <c r="S36" s="1">
        <v>604.448433367139</v>
      </c>
      <c r="T36" s="1">
        <v>816.337186713619</v>
      </c>
      <c r="U36" s="1">
        <v>538.628796150766</v>
      </c>
      <c r="V36" s="1">
        <v>889.8035155273</v>
      </c>
      <c r="W36" s="1">
        <v>656.213479667425</v>
      </c>
      <c r="X36" s="1">
        <v>991.133927469216</v>
      </c>
      <c r="Y36" s="1">
        <v>690.614526892465</v>
      </c>
      <c r="Z36" s="1">
        <v>516.00796066311</v>
      </c>
      <c r="AA36" s="1">
        <v>564.644258339097</v>
      </c>
      <c r="AB36" s="1">
        <v>695.320983586168</v>
      </c>
    </row>
    <row r="37" spans="1:28">
      <c r="A37" s="1" t="s">
        <v>72</v>
      </c>
      <c r="B37" s="1" t="s">
        <v>35</v>
      </c>
      <c r="C37" s="1">
        <v>2.3702315270455</v>
      </c>
      <c r="D37" s="2">
        <v>8.60901276906957e-8</v>
      </c>
      <c r="E37" s="1">
        <v>1.83282950419339</v>
      </c>
      <c r="F37" s="1" t="s">
        <v>30</v>
      </c>
      <c r="G37" s="1">
        <v>466.294713093065</v>
      </c>
      <c r="H37" s="1">
        <v>5.22706666666667</v>
      </c>
      <c r="I37" s="1">
        <v>4621.51660709016</v>
      </c>
      <c r="J37" s="1">
        <v>4627.3589278597</v>
      </c>
      <c r="K37" s="1">
        <v>6177.87217149106</v>
      </c>
      <c r="L37" s="1">
        <v>5937.86866349275</v>
      </c>
      <c r="M37" s="1">
        <v>5286.63304287221</v>
      </c>
      <c r="N37" s="1">
        <v>3760.79757228453</v>
      </c>
      <c r="O37" s="1">
        <v>2770.07234461916</v>
      </c>
      <c r="P37" s="1">
        <v>4565.57437301739</v>
      </c>
      <c r="Q37" s="1">
        <v>5507.12081432593</v>
      </c>
      <c r="R37" s="1">
        <v>6382.30535873865</v>
      </c>
      <c r="S37" s="1">
        <v>1385.06019455617</v>
      </c>
      <c r="T37" s="1">
        <v>1995.72549454225</v>
      </c>
      <c r="U37" s="1">
        <v>1694.02579551869</v>
      </c>
      <c r="V37" s="1">
        <v>2133.79290428265</v>
      </c>
      <c r="W37" s="1">
        <v>1448.46068856865</v>
      </c>
      <c r="X37" s="1">
        <v>1928.1775831344</v>
      </c>
      <c r="Y37" s="1">
        <v>1582.16707191715</v>
      </c>
      <c r="Z37" s="1">
        <v>2140.88459134678</v>
      </c>
      <c r="AA37" s="1">
        <v>1169.84369697112</v>
      </c>
      <c r="AB37" s="1">
        <v>2530.35654373383</v>
      </c>
    </row>
    <row r="38" spans="1:28">
      <c r="A38" s="1" t="s">
        <v>73</v>
      </c>
      <c r="B38" s="1" t="s">
        <v>35</v>
      </c>
      <c r="C38" s="1">
        <v>2.49954897411047</v>
      </c>
      <c r="D38" s="2">
        <v>4.64610599981558e-6</v>
      </c>
      <c r="E38" s="1">
        <v>1.71509392643475</v>
      </c>
      <c r="F38" s="1" t="s">
        <v>30</v>
      </c>
      <c r="G38" s="1">
        <v>452.279532472226</v>
      </c>
      <c r="H38" s="1">
        <v>4.78495</v>
      </c>
      <c r="I38" s="1">
        <v>121114.894701327</v>
      </c>
      <c r="J38" s="1">
        <v>75391.5701335632</v>
      </c>
      <c r="K38" s="1">
        <v>61290.0757114517</v>
      </c>
      <c r="L38" s="1">
        <v>34163.4751138563</v>
      </c>
      <c r="M38" s="1">
        <v>79530.9982574693</v>
      </c>
      <c r="N38" s="1">
        <v>75154.0791054321</v>
      </c>
      <c r="O38" s="1">
        <v>52001.5888942408</v>
      </c>
      <c r="P38" s="1">
        <v>55377.9810671122</v>
      </c>
      <c r="Q38" s="1">
        <v>52650.3942891193</v>
      </c>
      <c r="R38" s="1">
        <v>103544.360054634</v>
      </c>
      <c r="S38" s="1">
        <v>30433.1807795807</v>
      </c>
      <c r="T38" s="1">
        <v>26369.5022113361</v>
      </c>
      <c r="U38" s="1">
        <v>19683.15751804</v>
      </c>
      <c r="V38" s="1">
        <v>19816.7113937461</v>
      </c>
      <c r="W38" s="1">
        <v>22149.3713837404</v>
      </c>
      <c r="X38" s="1">
        <v>24202.122319187</v>
      </c>
      <c r="Y38" s="1">
        <v>20627.7406050148</v>
      </c>
      <c r="Z38" s="1">
        <v>36003.9028871871</v>
      </c>
      <c r="AA38" s="1">
        <v>29863.5176606757</v>
      </c>
      <c r="AB38" s="1">
        <v>30109.5627017151</v>
      </c>
    </row>
    <row r="39" spans="1:28">
      <c r="A39" s="1" t="s">
        <v>74</v>
      </c>
      <c r="B39" s="1" t="s">
        <v>35</v>
      </c>
      <c r="C39" s="1">
        <v>2.53191328011611</v>
      </c>
      <c r="D39" s="1">
        <v>0.00238165558505935</v>
      </c>
      <c r="E39" s="1">
        <v>1.76436080188048</v>
      </c>
      <c r="F39" s="1" t="s">
        <v>30</v>
      </c>
      <c r="G39" s="1">
        <v>588.333180087332</v>
      </c>
      <c r="H39" s="1">
        <v>4.50638333333333</v>
      </c>
      <c r="I39" s="1">
        <v>8606.38073452887</v>
      </c>
      <c r="J39" s="1">
        <v>8019.03431408094</v>
      </c>
      <c r="K39" s="1">
        <v>7675.19236837078</v>
      </c>
      <c r="L39" s="1">
        <v>5104.14207566815</v>
      </c>
      <c r="M39" s="1">
        <v>7348.19014299558</v>
      </c>
      <c r="N39" s="1">
        <v>7824.02361272625</v>
      </c>
      <c r="O39" s="1">
        <v>4895.42790666339</v>
      </c>
      <c r="P39" s="1">
        <v>6473.35746406747</v>
      </c>
      <c r="Q39" s="1">
        <v>7355.96317853462</v>
      </c>
      <c r="R39" s="1">
        <v>9239.87565032631</v>
      </c>
      <c r="S39" s="1">
        <v>2392.88924643393</v>
      </c>
      <c r="T39" s="1">
        <v>2935.95099367756</v>
      </c>
      <c r="U39" s="1">
        <v>2587.55622988839</v>
      </c>
      <c r="V39" s="1">
        <v>3379.24292771689</v>
      </c>
      <c r="W39" s="1">
        <v>2221.01814220399</v>
      </c>
      <c r="X39" s="1">
        <v>3209.82170299814</v>
      </c>
      <c r="Y39" s="1">
        <v>2925.31728674883</v>
      </c>
      <c r="Z39" s="1">
        <v>2322.42111997355</v>
      </c>
      <c r="AA39" s="1">
        <v>1993.34220208796</v>
      </c>
      <c r="AB39" s="1">
        <v>2633.79589277322</v>
      </c>
    </row>
    <row r="40" spans="1:28">
      <c r="A40" s="1" t="s">
        <v>75</v>
      </c>
      <c r="B40" s="1" t="s">
        <v>35</v>
      </c>
      <c r="C40" s="1">
        <v>2.60810052265215</v>
      </c>
      <c r="D40" s="2">
        <v>1.80834294261543e-5</v>
      </c>
      <c r="E40" s="1">
        <v>1.64701002892317</v>
      </c>
      <c r="F40" s="1" t="s">
        <v>30</v>
      </c>
      <c r="G40" s="1">
        <v>590.34824718823</v>
      </c>
      <c r="H40" s="1">
        <v>4.91408333333333</v>
      </c>
      <c r="I40" s="1">
        <v>3251.03996035806</v>
      </c>
      <c r="J40" s="1">
        <v>5208.83240278512</v>
      </c>
      <c r="K40" s="1">
        <v>3632.57288397249</v>
      </c>
      <c r="L40" s="1">
        <v>2570.63864620727</v>
      </c>
      <c r="M40" s="1">
        <v>3176.69536096161</v>
      </c>
      <c r="N40" s="1">
        <v>2799.64595858323</v>
      </c>
      <c r="O40" s="1">
        <v>4482.66900083044</v>
      </c>
      <c r="P40" s="1">
        <v>3442.52723496918</v>
      </c>
      <c r="Q40" s="1">
        <v>4006.72584825735</v>
      </c>
      <c r="R40" s="1">
        <v>4563.35167141361</v>
      </c>
      <c r="S40" s="1">
        <v>1065.82013861794</v>
      </c>
      <c r="T40" s="1">
        <v>1226.57044224322</v>
      </c>
      <c r="U40" s="1">
        <v>984.76878595939</v>
      </c>
      <c r="V40" s="1">
        <v>1132.31849624537</v>
      </c>
      <c r="W40" s="1">
        <v>1044.36189806046</v>
      </c>
      <c r="X40" s="1">
        <v>1504.4923300397</v>
      </c>
      <c r="Y40" s="1">
        <v>894.410571353784</v>
      </c>
      <c r="Z40" s="1">
        <v>1709.18527935183</v>
      </c>
      <c r="AA40" s="1">
        <v>1204.09640806479</v>
      </c>
      <c r="AB40" s="1">
        <v>2979.79551878094</v>
      </c>
    </row>
    <row r="41" spans="1:28">
      <c r="A41" s="1" t="s">
        <v>76</v>
      </c>
      <c r="B41" s="1" t="s">
        <v>35</v>
      </c>
      <c r="C41" s="1">
        <v>2.1814765822408</v>
      </c>
      <c r="D41" s="1">
        <v>0.000290988550918952</v>
      </c>
      <c r="E41" s="1">
        <v>1.59285811268344</v>
      </c>
      <c r="F41" s="1" t="s">
        <v>30</v>
      </c>
      <c r="G41" s="1">
        <v>548.368716949745</v>
      </c>
      <c r="H41" s="1">
        <v>5.50281666666667</v>
      </c>
      <c r="I41" s="1">
        <v>110827.398775397</v>
      </c>
      <c r="J41" s="1">
        <v>80097.4992464518</v>
      </c>
      <c r="K41" s="1">
        <v>68025.4131684277</v>
      </c>
      <c r="L41" s="1">
        <v>41205.3317964452</v>
      </c>
      <c r="M41" s="1">
        <v>80943.299342828</v>
      </c>
      <c r="N41" s="1">
        <v>74061.7946812072</v>
      </c>
      <c r="O41" s="1">
        <v>54813.4160821958</v>
      </c>
      <c r="P41" s="1">
        <v>59179.0066422776</v>
      </c>
      <c r="Q41" s="1">
        <v>61829.7884996141</v>
      </c>
      <c r="R41" s="1">
        <v>113038.159086418</v>
      </c>
      <c r="S41" s="1">
        <v>32328.3507169763</v>
      </c>
      <c r="T41" s="1">
        <v>27997.1106062915</v>
      </c>
      <c r="U41" s="1">
        <v>19056.555657823</v>
      </c>
      <c r="V41" s="1">
        <v>20744.4687282151</v>
      </c>
      <c r="W41" s="1">
        <v>22261.7653581375</v>
      </c>
      <c r="X41" s="1">
        <v>24944.9292573915</v>
      </c>
      <c r="Y41" s="1">
        <v>23502.2051763321</v>
      </c>
      <c r="Z41" s="1">
        <v>37734.5492836052</v>
      </c>
      <c r="AA41" s="1">
        <v>34965.2083900204</v>
      </c>
      <c r="AB41" s="1">
        <v>33538.5761736383</v>
      </c>
    </row>
    <row r="42" spans="1:28">
      <c r="A42" s="1" t="s">
        <v>77</v>
      </c>
      <c r="B42" s="1" t="s">
        <v>35</v>
      </c>
      <c r="C42" s="1">
        <v>2.70152666941672</v>
      </c>
      <c r="D42" s="2">
        <v>1.01316029700209e-5</v>
      </c>
      <c r="E42" s="1">
        <v>2.09746470157917</v>
      </c>
      <c r="F42" s="1" t="s">
        <v>30</v>
      </c>
      <c r="G42" s="1">
        <v>518.320822653315</v>
      </c>
      <c r="H42" s="1">
        <v>4.263</v>
      </c>
      <c r="I42" s="1">
        <v>116594.486175065</v>
      </c>
      <c r="J42" s="1">
        <v>71560.0007977878</v>
      </c>
      <c r="K42" s="1">
        <v>59073.9624725947</v>
      </c>
      <c r="L42" s="1">
        <v>46359.6741520581</v>
      </c>
      <c r="M42" s="1">
        <v>78612.6240054699</v>
      </c>
      <c r="N42" s="1">
        <v>75588.9544675224</v>
      </c>
      <c r="O42" s="1">
        <v>52505.9247429606</v>
      </c>
      <c r="P42" s="1">
        <v>58343.0885555252</v>
      </c>
      <c r="Q42" s="1">
        <v>63773.1837060498</v>
      </c>
      <c r="R42" s="1">
        <v>93161.0634941178</v>
      </c>
      <c r="S42" s="1">
        <v>28378.2544026083</v>
      </c>
      <c r="T42" s="1">
        <v>25928.9406579154</v>
      </c>
      <c r="U42" s="1">
        <v>19634.2196062643</v>
      </c>
      <c r="V42" s="1">
        <v>21188.9992435199</v>
      </c>
      <c r="W42" s="1">
        <v>21996.9409058417</v>
      </c>
      <c r="X42" s="1">
        <v>27050.2332407</v>
      </c>
      <c r="Y42" s="1">
        <v>19877.0549986201</v>
      </c>
      <c r="Z42" s="1">
        <v>41046.4704938181</v>
      </c>
      <c r="AA42" s="1">
        <v>28559.855737206</v>
      </c>
      <c r="AB42" s="1">
        <v>33178.8762049569</v>
      </c>
    </row>
    <row r="43" spans="1:28">
      <c r="A43" s="1" t="s">
        <v>78</v>
      </c>
      <c r="B43" s="1" t="s">
        <v>35</v>
      </c>
      <c r="C43" s="1">
        <v>4.94339781269877</v>
      </c>
      <c r="D43" s="2">
        <v>5.35064212399603e-8</v>
      </c>
      <c r="E43" s="1">
        <v>2.58147067601422</v>
      </c>
      <c r="F43" s="1" t="s">
        <v>30</v>
      </c>
      <c r="G43" s="1">
        <v>520.33761828101</v>
      </c>
      <c r="H43" s="1">
        <v>4.631325</v>
      </c>
      <c r="I43" s="1">
        <v>2106.73217012771</v>
      </c>
      <c r="J43" s="1">
        <v>2467.49152069677</v>
      </c>
      <c r="K43" s="1">
        <v>2024.55977533394</v>
      </c>
      <c r="L43" s="1">
        <v>2077.76505313647</v>
      </c>
      <c r="M43" s="1">
        <v>2209.08524433414</v>
      </c>
      <c r="N43" s="1">
        <v>1952.56525726887</v>
      </c>
      <c r="O43" s="1">
        <v>1518.61651371976</v>
      </c>
      <c r="P43" s="1">
        <v>1682.99927766195</v>
      </c>
      <c r="Q43" s="1">
        <v>1766.20121321982</v>
      </c>
      <c r="R43" s="1">
        <v>1929.53281217426</v>
      </c>
      <c r="S43" s="1">
        <v>734.159211155275</v>
      </c>
      <c r="T43" s="1">
        <v>845.646278305511</v>
      </c>
      <c r="U43" s="1">
        <v>670.93945693776</v>
      </c>
      <c r="V43" s="1">
        <v>893.751170790738</v>
      </c>
      <c r="W43" s="1">
        <v>695.814017757907</v>
      </c>
      <c r="X43" s="1">
        <v>855.956068492022</v>
      </c>
      <c r="Y43" s="1">
        <v>693.095361577498</v>
      </c>
      <c r="Z43" s="1">
        <v>581.405077954575</v>
      </c>
      <c r="AA43" s="1">
        <v>778.500074722469</v>
      </c>
      <c r="AB43" s="1">
        <v>615.909155296278</v>
      </c>
    </row>
    <row r="44" spans="1:28">
      <c r="A44" s="1" t="s">
        <v>79</v>
      </c>
      <c r="B44" s="1" t="s">
        <v>35</v>
      </c>
      <c r="C44" s="1">
        <v>2.92156183657264</v>
      </c>
      <c r="D44" s="2">
        <v>2.58826376592661e-6</v>
      </c>
      <c r="E44" s="1">
        <v>1.78074651289471</v>
      </c>
      <c r="F44" s="1" t="s">
        <v>30</v>
      </c>
      <c r="G44" s="1">
        <v>566.348898169198</v>
      </c>
      <c r="H44" s="1">
        <v>5.22505</v>
      </c>
      <c r="I44" s="1">
        <v>21311.6362151895</v>
      </c>
      <c r="J44" s="1">
        <v>9172.36690982223</v>
      </c>
      <c r="K44" s="1">
        <v>6261.8304442315</v>
      </c>
      <c r="L44" s="1">
        <v>16527.0070500644</v>
      </c>
      <c r="M44" s="1">
        <v>15481.9697754609</v>
      </c>
      <c r="N44" s="1">
        <v>13077.1537647781</v>
      </c>
      <c r="O44" s="1">
        <v>10164.2372360528</v>
      </c>
      <c r="P44" s="1">
        <v>12230.971486494</v>
      </c>
      <c r="Q44" s="1">
        <v>11745.5936274626</v>
      </c>
      <c r="R44" s="1">
        <v>19532.6912208374</v>
      </c>
      <c r="S44" s="1">
        <v>7289.4609855879</v>
      </c>
      <c r="T44" s="1">
        <v>5179.0064722774</v>
      </c>
      <c r="U44" s="1">
        <v>5700.88935483865</v>
      </c>
      <c r="V44" s="1">
        <v>4279.75331355399</v>
      </c>
      <c r="W44" s="1">
        <v>3366.66610933408</v>
      </c>
      <c r="X44" s="1">
        <v>6821.58514609951</v>
      </c>
      <c r="Y44" s="1">
        <v>8380.14706118123</v>
      </c>
      <c r="Z44" s="1">
        <v>3893.04449418045</v>
      </c>
      <c r="AA44" s="1">
        <v>3021.94745715478</v>
      </c>
      <c r="AB44" s="1">
        <v>3141.11832554145</v>
      </c>
    </row>
    <row r="45" spans="1:28">
      <c r="A45" s="1" t="s">
        <v>80</v>
      </c>
      <c r="B45" s="1" t="s">
        <v>35</v>
      </c>
      <c r="C45" s="1">
        <v>2.247413105003</v>
      </c>
      <c r="D45" s="2">
        <v>5.27859588564222e-6</v>
      </c>
      <c r="E45" s="1">
        <v>1.59920657150345</v>
      </c>
      <c r="F45" s="1" t="s">
        <v>30</v>
      </c>
      <c r="G45" s="1">
        <v>568.364995024971</v>
      </c>
      <c r="H45" s="1">
        <v>6.28953333333333</v>
      </c>
      <c r="I45" s="1">
        <v>4943.67086572025</v>
      </c>
      <c r="J45" s="1">
        <v>5801.83048268403</v>
      </c>
      <c r="K45" s="1">
        <v>3838.59206785467</v>
      </c>
      <c r="L45" s="1">
        <v>2078.23620380487</v>
      </c>
      <c r="M45" s="1">
        <v>4505.82698575435</v>
      </c>
      <c r="N45" s="1">
        <v>2972.84485186481</v>
      </c>
      <c r="O45" s="1">
        <v>3292.12186028933</v>
      </c>
      <c r="P45" s="1">
        <v>2628.03108799133</v>
      </c>
      <c r="Q45" s="1">
        <v>4169.12749262707</v>
      </c>
      <c r="R45" s="1">
        <v>4575.59224688225</v>
      </c>
      <c r="S45" s="1">
        <v>1230.69300609814</v>
      </c>
      <c r="T45" s="1">
        <v>1243.60070942501</v>
      </c>
      <c r="U45" s="1">
        <v>1435.94681853988</v>
      </c>
      <c r="V45" s="1">
        <v>2068.03667175644</v>
      </c>
      <c r="W45" s="1">
        <v>850.110434244044</v>
      </c>
      <c r="X45" s="1">
        <v>1685.70878701058</v>
      </c>
      <c r="Y45" s="1">
        <v>1309.37472892382</v>
      </c>
      <c r="Z45" s="1">
        <v>2478.51768017325</v>
      </c>
      <c r="AA45" s="1">
        <v>1151.73794545249</v>
      </c>
      <c r="AB45" s="1">
        <v>1425.25269345105</v>
      </c>
    </row>
    <row r="46" spans="1:28">
      <c r="A46" s="1" t="s">
        <v>81</v>
      </c>
      <c r="B46" s="1" t="s">
        <v>35</v>
      </c>
      <c r="C46" s="1">
        <v>2.57883998853684</v>
      </c>
      <c r="D46" s="2">
        <v>7.31154913768101e-10</v>
      </c>
      <c r="E46" s="1">
        <v>2.005241134036</v>
      </c>
      <c r="F46" s="1" t="s">
        <v>30</v>
      </c>
      <c r="G46" s="1">
        <v>554.347975470055</v>
      </c>
      <c r="H46" s="1">
        <v>5.54923333333333</v>
      </c>
      <c r="I46" s="1">
        <v>6565.95084385443</v>
      </c>
      <c r="J46" s="1">
        <v>6282.74571244468</v>
      </c>
      <c r="K46" s="1">
        <v>5502.74588926253</v>
      </c>
      <c r="L46" s="1">
        <v>5717.30757616689</v>
      </c>
      <c r="M46" s="1">
        <v>6868.71157401055</v>
      </c>
      <c r="N46" s="1">
        <v>5961.75321813243</v>
      </c>
      <c r="O46" s="1">
        <v>5532.19370248487</v>
      </c>
      <c r="P46" s="1">
        <v>6331.38701855105</v>
      </c>
      <c r="Q46" s="1">
        <v>7178.11035963199</v>
      </c>
      <c r="R46" s="1">
        <v>6432.72149448654</v>
      </c>
      <c r="S46" s="1">
        <v>2292.37082083522</v>
      </c>
      <c r="T46" s="1">
        <v>2384.26093962092</v>
      </c>
      <c r="U46" s="1">
        <v>1888.05074156919</v>
      </c>
      <c r="V46" s="1">
        <v>2503.66199344854</v>
      </c>
      <c r="W46" s="1">
        <v>1928.07451547474</v>
      </c>
      <c r="X46" s="1">
        <v>2929.38955599555</v>
      </c>
      <c r="Y46" s="1">
        <v>2257.04680526029</v>
      </c>
      <c r="Z46" s="1">
        <v>2523.59927261398</v>
      </c>
      <c r="AA46" s="1">
        <v>2582.68905880028</v>
      </c>
      <c r="AB46" s="1">
        <v>2897.55561323768</v>
      </c>
    </row>
    <row r="47" spans="1:28">
      <c r="A47" s="1" t="s">
        <v>82</v>
      </c>
      <c r="B47" s="1" t="s">
        <v>35</v>
      </c>
      <c r="C47" s="1">
        <v>3.62993301235091</v>
      </c>
      <c r="D47" s="2">
        <v>1.67143126721365e-7</v>
      </c>
      <c r="E47" s="1">
        <v>1.96194124527677</v>
      </c>
      <c r="F47" s="1" t="s">
        <v>30</v>
      </c>
      <c r="G47" s="1">
        <v>496.340180627344</v>
      </c>
      <c r="H47" s="1">
        <v>5.00078333333333</v>
      </c>
      <c r="I47" s="1">
        <v>7509.96595029112</v>
      </c>
      <c r="J47" s="1">
        <v>8947.07481802827</v>
      </c>
      <c r="K47" s="1">
        <v>7119.2087652529</v>
      </c>
      <c r="L47" s="1">
        <v>7675.37019978621</v>
      </c>
      <c r="M47" s="1">
        <v>6832.45210250687</v>
      </c>
      <c r="N47" s="1">
        <v>6245.09691828685</v>
      </c>
      <c r="O47" s="1">
        <v>5454.21885042495</v>
      </c>
      <c r="P47" s="1">
        <v>7083.13098222445</v>
      </c>
      <c r="Q47" s="1">
        <v>10820.7243171029</v>
      </c>
      <c r="R47" s="1">
        <v>9794.76209560783</v>
      </c>
      <c r="S47" s="1">
        <v>1999.28946112119</v>
      </c>
      <c r="T47" s="1">
        <v>3934.88560953443</v>
      </c>
      <c r="U47" s="1">
        <v>4199.66170230542</v>
      </c>
      <c r="V47" s="1">
        <v>3095.47277823357</v>
      </c>
      <c r="W47" s="1">
        <v>3057.49605629335</v>
      </c>
      <c r="X47" s="1">
        <v>2880.97529503136</v>
      </c>
      <c r="Y47" s="1">
        <v>2723.70335184644</v>
      </c>
      <c r="Z47" s="1">
        <v>2543.70059233254</v>
      </c>
      <c r="AA47" s="1">
        <v>2515.50823312499</v>
      </c>
      <c r="AB47" s="1">
        <v>3146.82309809985</v>
      </c>
    </row>
    <row r="48" spans="1:28">
      <c r="A48" s="1" t="s">
        <v>83</v>
      </c>
      <c r="B48" s="1" t="s">
        <v>32</v>
      </c>
      <c r="C48" s="1">
        <v>2.51225078085926</v>
      </c>
      <c r="D48" s="2">
        <v>5.87437866685127e-8</v>
      </c>
      <c r="E48" s="1">
        <v>1.88280570510668</v>
      </c>
      <c r="F48" s="1" t="s">
        <v>30</v>
      </c>
      <c r="G48" s="1">
        <v>147.111330297617</v>
      </c>
      <c r="H48" s="1">
        <v>0.732266666666667</v>
      </c>
      <c r="I48" s="1">
        <v>390890.193024121</v>
      </c>
      <c r="J48" s="1">
        <v>437619.851838397</v>
      </c>
      <c r="K48" s="1">
        <v>336604.473451649</v>
      </c>
      <c r="L48" s="1">
        <v>256143.478822585</v>
      </c>
      <c r="M48" s="1">
        <v>367249.145202283</v>
      </c>
      <c r="N48" s="1">
        <v>305574.964031718</v>
      </c>
      <c r="O48" s="1">
        <v>255356.258961764</v>
      </c>
      <c r="P48" s="1">
        <v>331382.042003078</v>
      </c>
      <c r="Q48" s="1">
        <v>333346.562332533</v>
      </c>
      <c r="R48" s="1">
        <v>322501.779210602</v>
      </c>
      <c r="S48" s="1">
        <v>103085.768524765</v>
      </c>
      <c r="T48" s="1">
        <v>136289.182266098</v>
      </c>
      <c r="U48" s="1">
        <v>111916.741934708</v>
      </c>
      <c r="V48" s="1">
        <v>152370.782639722</v>
      </c>
      <c r="W48" s="1">
        <v>104332.968819933</v>
      </c>
      <c r="X48" s="1">
        <v>151177.295330263</v>
      </c>
      <c r="Y48" s="1">
        <v>123846.30011037</v>
      </c>
      <c r="Z48" s="1">
        <v>164867.282777561</v>
      </c>
      <c r="AA48" s="1">
        <v>133869.778442235</v>
      </c>
      <c r="AB48" s="1">
        <v>132237.86974716</v>
      </c>
    </row>
    <row r="49" spans="1:28">
      <c r="A49" s="1" t="s">
        <v>84</v>
      </c>
      <c r="B49" s="1" t="s">
        <v>32</v>
      </c>
      <c r="C49" s="1">
        <v>2.75631700905434</v>
      </c>
      <c r="D49" s="2">
        <v>4.79947103384439e-7</v>
      </c>
      <c r="E49" s="1">
        <v>1.94422973847821</v>
      </c>
      <c r="F49" s="1" t="s">
        <v>30</v>
      </c>
      <c r="G49" s="1">
        <v>180.066230087177</v>
      </c>
      <c r="H49" s="1">
        <v>1.0884</v>
      </c>
      <c r="I49" s="1">
        <v>3529.01592033686</v>
      </c>
      <c r="J49" s="1">
        <v>4506.28658477558</v>
      </c>
      <c r="K49" s="1">
        <v>3881.99340876145</v>
      </c>
      <c r="L49" s="1">
        <v>3666.82182739554</v>
      </c>
      <c r="M49" s="1">
        <v>3815.62412543329</v>
      </c>
      <c r="N49" s="1">
        <v>3649.25887041649</v>
      </c>
      <c r="O49" s="1">
        <v>3978.40735147102</v>
      </c>
      <c r="P49" s="1">
        <v>4640.15716254665</v>
      </c>
      <c r="Q49" s="1">
        <v>6177.29125693316</v>
      </c>
      <c r="R49" s="1">
        <v>5345.38794849252</v>
      </c>
      <c r="S49" s="1">
        <v>1179.34181117105</v>
      </c>
      <c r="T49" s="1">
        <v>2047.06407803875</v>
      </c>
      <c r="U49" s="1">
        <v>2104.71565898621</v>
      </c>
      <c r="V49" s="1">
        <v>1618.58980780742</v>
      </c>
      <c r="W49" s="1">
        <v>1582.48614268548</v>
      </c>
      <c r="X49" s="1">
        <v>1485.29823780318</v>
      </c>
      <c r="Y49" s="1">
        <v>1489.78509626935</v>
      </c>
      <c r="Z49" s="1">
        <v>2086.72295423753</v>
      </c>
      <c r="AA49" s="1">
        <v>2043.09985365711</v>
      </c>
      <c r="AB49" s="1">
        <v>1392.36052258354</v>
      </c>
    </row>
    <row r="50" spans="1:28">
      <c r="A50" s="1" t="s">
        <v>85</v>
      </c>
      <c r="B50" s="1" t="s">
        <v>32</v>
      </c>
      <c r="C50" s="1">
        <v>2.67957604516261</v>
      </c>
      <c r="D50" s="2">
        <v>2.14345877484301e-10</v>
      </c>
      <c r="E50" s="1">
        <v>2.02341125929351</v>
      </c>
      <c r="F50" s="1" t="s">
        <v>30</v>
      </c>
      <c r="G50" s="1">
        <v>120.064094276206</v>
      </c>
      <c r="H50" s="1">
        <v>0.844233333333333</v>
      </c>
      <c r="I50" s="1">
        <v>56292.0919589149</v>
      </c>
      <c r="J50" s="1">
        <v>62709.8148593854</v>
      </c>
      <c r="K50" s="1">
        <v>27040.6575170604</v>
      </c>
      <c r="L50" s="1">
        <v>29816.0597466047</v>
      </c>
      <c r="M50" s="1">
        <v>46966.8393926974</v>
      </c>
      <c r="N50" s="1">
        <v>47523.6198203104</v>
      </c>
      <c r="O50" s="1">
        <v>25541.7246652213</v>
      </c>
      <c r="P50" s="1">
        <v>40188.7814729392</v>
      </c>
      <c r="Q50" s="1">
        <v>59310.9117950105</v>
      </c>
      <c r="R50" s="1">
        <v>49407.0942458916</v>
      </c>
      <c r="S50" s="1">
        <v>10354.2210898879</v>
      </c>
      <c r="T50" s="1">
        <v>15544.2628165521</v>
      </c>
      <c r="U50" s="1">
        <v>8682.79986761125</v>
      </c>
      <c r="V50" s="1">
        <v>15929.1399834836</v>
      </c>
      <c r="W50" s="1">
        <v>7843.08631814036</v>
      </c>
      <c r="X50" s="1">
        <v>37056.232481737</v>
      </c>
      <c r="Y50" s="1">
        <v>15137.3343538158</v>
      </c>
      <c r="Z50" s="1">
        <v>43044.4395203213</v>
      </c>
      <c r="AA50" s="1">
        <v>5954.36841518274</v>
      </c>
      <c r="AB50" s="1">
        <v>16130.5883433918</v>
      </c>
    </row>
    <row r="51" spans="1:28">
      <c r="A51" s="1" t="s">
        <v>86</v>
      </c>
      <c r="B51" s="1" t="s">
        <v>38</v>
      </c>
      <c r="C51" s="1">
        <v>0.340031788446026</v>
      </c>
      <c r="D51" s="1">
        <v>0.000298941596783533</v>
      </c>
      <c r="E51" s="1">
        <v>1.87469535807128</v>
      </c>
      <c r="F51" s="1" t="s">
        <v>36</v>
      </c>
      <c r="G51" s="1">
        <v>209.090738577225</v>
      </c>
      <c r="H51" s="1">
        <v>2.46151666666667</v>
      </c>
      <c r="I51" s="1">
        <v>6465.84581831069</v>
      </c>
      <c r="J51" s="1">
        <v>6526.6308498936</v>
      </c>
      <c r="K51" s="1">
        <v>6028.33131088963</v>
      </c>
      <c r="L51" s="1">
        <v>5956.20675330764</v>
      </c>
      <c r="M51" s="1">
        <v>6797.34923651457</v>
      </c>
      <c r="N51" s="1">
        <v>6302.00775862444</v>
      </c>
      <c r="O51" s="1">
        <v>3485.68447589207</v>
      </c>
      <c r="P51" s="1">
        <v>4747.28927597298</v>
      </c>
      <c r="Q51" s="1">
        <v>5108.88477429796</v>
      </c>
      <c r="R51" s="1">
        <v>5754.58839014306</v>
      </c>
      <c r="S51" s="1">
        <v>1941.13926014595</v>
      </c>
      <c r="T51" s="1">
        <v>2427.24687539853</v>
      </c>
      <c r="U51" s="1">
        <v>2113.95728563454</v>
      </c>
      <c r="V51" s="1">
        <v>2845.50617077322</v>
      </c>
      <c r="W51" s="1">
        <v>2805.22480218004</v>
      </c>
      <c r="X51" s="1">
        <v>2566.18716904172</v>
      </c>
      <c r="Y51" s="1">
        <v>1708.46749075478</v>
      </c>
      <c r="Z51" s="1">
        <v>2345.22161369283</v>
      </c>
      <c r="AA51" s="1">
        <v>1755.29112999208</v>
      </c>
      <c r="AB51" s="1">
        <v>2249.3662721873</v>
      </c>
    </row>
    <row r="52" spans="1:28">
      <c r="A52" s="1" t="s">
        <v>87</v>
      </c>
      <c r="B52" s="1" t="s">
        <v>32</v>
      </c>
      <c r="C52" s="1">
        <v>2.04962236392213</v>
      </c>
      <c r="D52" s="2">
        <v>4.23836887277111e-9</v>
      </c>
      <c r="E52" s="1">
        <v>1.55351530722422</v>
      </c>
      <c r="F52" s="1" t="s">
        <v>30</v>
      </c>
      <c r="G52" s="1">
        <v>146.045532323194</v>
      </c>
      <c r="H52" s="1">
        <v>0.858216666666667</v>
      </c>
      <c r="I52" s="1">
        <v>40870.5713694565</v>
      </c>
      <c r="J52" s="1">
        <v>42224.1672473708</v>
      </c>
      <c r="K52" s="1">
        <v>38068.7448240782</v>
      </c>
      <c r="L52" s="1">
        <v>42358.6368132312</v>
      </c>
      <c r="M52" s="1">
        <v>39692.1955704855</v>
      </c>
      <c r="N52" s="1">
        <v>39791.0161434667</v>
      </c>
      <c r="O52" s="1">
        <v>23336.6189213842</v>
      </c>
      <c r="P52" s="1">
        <v>33440.9696800708</v>
      </c>
      <c r="Q52" s="1">
        <v>30598.7983829905</v>
      </c>
      <c r="R52" s="1">
        <v>36715.1186289413</v>
      </c>
      <c r="S52" s="1">
        <v>13916.180965503</v>
      </c>
      <c r="T52" s="1">
        <v>15975.1313714388</v>
      </c>
      <c r="U52" s="1">
        <v>13577.864129565</v>
      </c>
      <c r="V52" s="1">
        <v>17840.4899971814</v>
      </c>
      <c r="W52" s="1">
        <v>15352.2550372757</v>
      </c>
      <c r="X52" s="1">
        <v>14821.9664882293</v>
      </c>
      <c r="Y52" s="1">
        <v>15115.7969915251</v>
      </c>
      <c r="Z52" s="1">
        <v>13861.4082937412</v>
      </c>
      <c r="AA52" s="1">
        <v>11994.6943779753</v>
      </c>
      <c r="AB52" s="1">
        <v>14269.3158233903</v>
      </c>
    </row>
    <row r="53" spans="1:28">
      <c r="A53" s="1" t="s">
        <v>88</v>
      </c>
      <c r="B53" s="1" t="s">
        <v>32</v>
      </c>
      <c r="C53" s="1">
        <v>3.08884878530609</v>
      </c>
      <c r="D53" s="2">
        <v>8.48379242535724e-9</v>
      </c>
      <c r="E53" s="1">
        <v>2.10770880062132</v>
      </c>
      <c r="F53" s="1" t="s">
        <v>30</v>
      </c>
      <c r="G53" s="1">
        <v>174.088074571861</v>
      </c>
      <c r="H53" s="1">
        <v>0.857233333333333</v>
      </c>
      <c r="I53" s="1">
        <v>100023.343753498</v>
      </c>
      <c r="J53" s="1">
        <v>75514.9802345699</v>
      </c>
      <c r="K53" s="1">
        <v>58962.2799446679</v>
      </c>
      <c r="L53" s="1">
        <v>46292.0305020871</v>
      </c>
      <c r="M53" s="1">
        <v>81463.4484419972</v>
      </c>
      <c r="N53" s="1">
        <v>81227.6737340613</v>
      </c>
      <c r="O53" s="1">
        <v>64123.0310767985</v>
      </c>
      <c r="P53" s="1">
        <v>58174.039563532</v>
      </c>
      <c r="Q53" s="1">
        <v>69478.4596570396</v>
      </c>
      <c r="R53" s="1">
        <v>104716.632427148</v>
      </c>
      <c r="S53" s="1">
        <v>29223.2835148839</v>
      </c>
      <c r="T53" s="1">
        <v>30448.4112650892</v>
      </c>
      <c r="U53" s="1">
        <v>19287.8384774575</v>
      </c>
      <c r="V53" s="1">
        <v>21596.7059093615</v>
      </c>
      <c r="W53" s="1">
        <v>25019.8339966421</v>
      </c>
      <c r="X53" s="1">
        <v>26751.2087141544</v>
      </c>
      <c r="Y53" s="1">
        <v>22164.8121432641</v>
      </c>
      <c r="Z53" s="1">
        <v>43682.209009302</v>
      </c>
      <c r="AA53" s="1">
        <v>41845.0789800335</v>
      </c>
      <c r="AB53" s="1">
        <v>36024.3950871332</v>
      </c>
    </row>
    <row r="54" spans="1:28">
      <c r="A54" s="1" t="s">
        <v>89</v>
      </c>
      <c r="B54" s="1" t="s">
        <v>32</v>
      </c>
      <c r="C54" s="1">
        <v>2.223545046928</v>
      </c>
      <c r="D54" s="1">
        <v>0.00482129613115494</v>
      </c>
      <c r="E54" s="1">
        <v>1.16303945573481</v>
      </c>
      <c r="F54" s="1" t="s">
        <v>30</v>
      </c>
      <c r="G54" s="1">
        <v>241.128178763575</v>
      </c>
      <c r="H54" s="1">
        <v>0.754666666666667</v>
      </c>
      <c r="I54" s="1">
        <v>7652.82905945331</v>
      </c>
      <c r="J54" s="1">
        <v>7474.58733859347</v>
      </c>
      <c r="K54" s="1">
        <v>6885.5123138758</v>
      </c>
      <c r="L54" s="1">
        <v>6736.36007004239</v>
      </c>
      <c r="M54" s="1">
        <v>7718.78394823155</v>
      </c>
      <c r="N54" s="1">
        <v>7325.6895965219</v>
      </c>
      <c r="O54" s="1">
        <v>3709.93801795242</v>
      </c>
      <c r="P54" s="1">
        <v>5427.29578036514</v>
      </c>
      <c r="Q54" s="1">
        <v>5580.80202102989</v>
      </c>
      <c r="R54" s="1">
        <v>7372.0259107999</v>
      </c>
      <c r="S54" s="1">
        <v>2530.56023431612</v>
      </c>
      <c r="T54" s="1">
        <v>2955.12114598964</v>
      </c>
      <c r="U54" s="1">
        <v>2525.33162435505</v>
      </c>
      <c r="V54" s="1">
        <v>2879.50833339267</v>
      </c>
      <c r="W54" s="1">
        <v>3407.06564059373</v>
      </c>
      <c r="X54" s="1">
        <v>2967.62430562899</v>
      </c>
      <c r="Y54" s="1">
        <v>2577.20130869474</v>
      </c>
      <c r="Z54" s="1">
        <v>2791.35855955101</v>
      </c>
      <c r="AA54" s="1">
        <v>2022.05524169645</v>
      </c>
      <c r="AB54" s="1">
        <v>2508.97692494568</v>
      </c>
    </row>
    <row r="55" spans="1:28">
      <c r="A55" s="1" t="s">
        <v>90</v>
      </c>
      <c r="B55" s="1" t="s">
        <v>32</v>
      </c>
      <c r="C55" s="1">
        <v>2.28567756694041</v>
      </c>
      <c r="D55" s="2">
        <v>1.24166074154951e-6</v>
      </c>
      <c r="E55" s="1">
        <v>1.82194340039347</v>
      </c>
      <c r="F55" s="1" t="s">
        <v>30</v>
      </c>
      <c r="G55" s="1">
        <v>118.050413311746</v>
      </c>
      <c r="H55" s="1">
        <v>0.8471</v>
      </c>
      <c r="I55" s="1">
        <v>11030.3799868331</v>
      </c>
      <c r="J55" s="1">
        <v>10546.4323690137</v>
      </c>
      <c r="K55" s="1">
        <v>10699.3482693876</v>
      </c>
      <c r="L55" s="1">
        <v>10070.3602026113</v>
      </c>
      <c r="M55" s="1">
        <v>11188.2083910317</v>
      </c>
      <c r="N55" s="1">
        <v>9577.60634182088</v>
      </c>
      <c r="O55" s="1">
        <v>7692.98145674666</v>
      </c>
      <c r="P55" s="1">
        <v>9962.79913700551</v>
      </c>
      <c r="Q55" s="1">
        <v>11081.7429632407</v>
      </c>
      <c r="R55" s="1">
        <v>12034.3450730555</v>
      </c>
      <c r="S55" s="1">
        <v>3820.69384035655</v>
      </c>
      <c r="T55" s="1">
        <v>5142.11037657083</v>
      </c>
      <c r="U55" s="1">
        <v>3958.83102416798</v>
      </c>
      <c r="V55" s="1">
        <v>5542.75120603365</v>
      </c>
      <c r="W55" s="1">
        <v>4060.80453512463</v>
      </c>
      <c r="X55" s="1">
        <v>4815.5703363929</v>
      </c>
      <c r="Y55" s="1">
        <v>4448.66637163275</v>
      </c>
      <c r="Z55" s="1">
        <v>3695.20429883391</v>
      </c>
      <c r="AA55" s="1">
        <v>3607.43574074889</v>
      </c>
      <c r="AB55" s="1">
        <v>3862.74109126395</v>
      </c>
    </row>
    <row r="56" spans="1:28">
      <c r="A56" s="1" t="s">
        <v>91</v>
      </c>
      <c r="B56" s="1" t="s">
        <v>32</v>
      </c>
      <c r="C56" s="1">
        <v>2.4184534174822</v>
      </c>
      <c r="D56" s="2">
        <v>9.39632150594506e-10</v>
      </c>
      <c r="E56" s="1">
        <v>1.84213370598852</v>
      </c>
      <c r="F56" s="1" t="s">
        <v>30</v>
      </c>
      <c r="G56" s="1">
        <v>130.048533180883</v>
      </c>
      <c r="H56" s="1">
        <v>0.834233333333333</v>
      </c>
      <c r="I56" s="1">
        <v>3928.69062509503</v>
      </c>
      <c r="J56" s="1">
        <v>6608.22605279832</v>
      </c>
      <c r="K56" s="1">
        <v>4978.7776964552</v>
      </c>
      <c r="L56" s="1">
        <v>4542.06267174271</v>
      </c>
      <c r="M56" s="1">
        <v>5743.03242723792</v>
      </c>
      <c r="N56" s="1">
        <v>4973.36752573238</v>
      </c>
      <c r="O56" s="1">
        <v>5341.5599995198</v>
      </c>
      <c r="P56" s="1">
        <v>5552.46518328146</v>
      </c>
      <c r="Q56" s="1">
        <v>7652.39606685981</v>
      </c>
      <c r="R56" s="1">
        <v>5914.21338550862</v>
      </c>
      <c r="S56" s="1">
        <v>2269.86457032348</v>
      </c>
      <c r="T56" s="1">
        <v>2497.79235267245</v>
      </c>
      <c r="U56" s="1">
        <v>1962.61263070782</v>
      </c>
      <c r="V56" s="1">
        <v>3139.37483206052</v>
      </c>
      <c r="W56" s="1">
        <v>2082.14328266502</v>
      </c>
      <c r="X56" s="1">
        <v>2339.86235780328</v>
      </c>
      <c r="Y56" s="1">
        <v>2904.54620216979</v>
      </c>
      <c r="Z56" s="1">
        <v>1682.35072958513</v>
      </c>
      <c r="AA56" s="1">
        <v>1974.60882663333</v>
      </c>
      <c r="AB56" s="1">
        <v>2194.60992975108</v>
      </c>
    </row>
    <row r="57" spans="1:28">
      <c r="A57" s="1" t="s">
        <v>92</v>
      </c>
      <c r="B57" s="1" t="s">
        <v>32</v>
      </c>
      <c r="C57" s="1">
        <v>3.8609743652551</v>
      </c>
      <c r="D57" s="2">
        <v>1.35606093943108e-12</v>
      </c>
      <c r="E57" s="1">
        <v>2.32008468684104</v>
      </c>
      <c r="F57" s="1" t="s">
        <v>30</v>
      </c>
      <c r="G57" s="1">
        <v>170.091236119238</v>
      </c>
      <c r="H57" s="1">
        <v>0.755516666666667</v>
      </c>
      <c r="I57" s="1">
        <v>31512.7851967586</v>
      </c>
      <c r="J57" s="1">
        <v>26260.3032964567</v>
      </c>
      <c r="K57" s="1">
        <v>27343.6800816509</v>
      </c>
      <c r="L57" s="1">
        <v>30403.9352649878</v>
      </c>
      <c r="M57" s="1">
        <v>30850.5230847896</v>
      </c>
      <c r="N57" s="1">
        <v>30771.882932605</v>
      </c>
      <c r="O57" s="1">
        <v>22602.7237536978</v>
      </c>
      <c r="P57" s="1">
        <v>29610.5559328496</v>
      </c>
      <c r="Q57" s="1">
        <v>25741.0951292594</v>
      </c>
      <c r="R57" s="1">
        <v>35878.29174571</v>
      </c>
      <c r="S57" s="1">
        <v>13327.8786138697</v>
      </c>
      <c r="T57" s="1">
        <v>11377.753961419</v>
      </c>
      <c r="U57" s="1">
        <v>8959.3040274499</v>
      </c>
      <c r="V57" s="1">
        <v>15827.8055942459</v>
      </c>
      <c r="W57" s="1">
        <v>10303.3613460887</v>
      </c>
      <c r="X57" s="1">
        <v>15548.7428025044</v>
      </c>
      <c r="Y57" s="1">
        <v>14109.2906848813</v>
      </c>
      <c r="Z57" s="1">
        <v>10799.7229492365</v>
      </c>
      <c r="AA57" s="1">
        <v>9285.45800567565</v>
      </c>
      <c r="AB57" s="1">
        <v>12299.8589853404</v>
      </c>
    </row>
    <row r="58" spans="1:28">
      <c r="A58" s="1" t="s">
        <v>93</v>
      </c>
      <c r="B58" s="1" t="s">
        <v>32</v>
      </c>
      <c r="C58" s="1">
        <v>3.85402963971195</v>
      </c>
      <c r="D58" s="2">
        <v>6.13749294998091e-11</v>
      </c>
      <c r="E58" s="1">
        <v>2.59181044167189</v>
      </c>
      <c r="F58" s="1" t="s">
        <v>30</v>
      </c>
      <c r="G58" s="1">
        <v>173.104196850412</v>
      </c>
      <c r="H58" s="1">
        <v>0.7787</v>
      </c>
      <c r="I58" s="1">
        <v>7852.93066794427</v>
      </c>
      <c r="J58" s="1">
        <v>6632.40594176771</v>
      </c>
      <c r="K58" s="1">
        <v>5453.75937667516</v>
      </c>
      <c r="L58" s="1">
        <v>4726.77826038251</v>
      </c>
      <c r="M58" s="1">
        <v>7023.75334212007</v>
      </c>
      <c r="N58" s="1">
        <v>7284.78297220007</v>
      </c>
      <c r="O58" s="1">
        <v>5772.59750339209</v>
      </c>
      <c r="P58" s="1">
        <v>6256.92337923603</v>
      </c>
      <c r="Q58" s="1">
        <v>5659.01607534146</v>
      </c>
      <c r="R58" s="1">
        <v>8289.55779816634</v>
      </c>
      <c r="S58" s="1">
        <v>2645.73701457986</v>
      </c>
      <c r="T58" s="1">
        <v>3133.74940268026</v>
      </c>
      <c r="U58" s="1">
        <v>1900.81988777441</v>
      </c>
      <c r="V58" s="1">
        <v>2994.64118318924</v>
      </c>
      <c r="W58" s="1">
        <v>2873.31043670773</v>
      </c>
      <c r="X58" s="1">
        <v>2413.24332245366</v>
      </c>
      <c r="Y58" s="1">
        <v>2153.96168676192</v>
      </c>
      <c r="Z58" s="1">
        <v>3734.80015393513</v>
      </c>
      <c r="AA58" s="1">
        <v>2961.53788741093</v>
      </c>
      <c r="AB58" s="1">
        <v>2591.64234896094</v>
      </c>
    </row>
    <row r="59" spans="1:28">
      <c r="A59" s="1" t="s">
        <v>94</v>
      </c>
      <c r="B59" s="1" t="s">
        <v>29</v>
      </c>
      <c r="C59" s="1">
        <v>0.241987759383714</v>
      </c>
      <c r="D59" s="2">
        <v>4.0208914883321e-8</v>
      </c>
      <c r="E59" s="1">
        <v>2.45416852542293</v>
      </c>
      <c r="F59" s="1" t="s">
        <v>36</v>
      </c>
      <c r="G59" s="1">
        <v>190.048528351331</v>
      </c>
      <c r="H59" s="1">
        <v>2.66788333333333</v>
      </c>
      <c r="I59" s="1">
        <v>1594.52895246541</v>
      </c>
      <c r="J59" s="1">
        <v>1636.48751094154</v>
      </c>
      <c r="K59" s="1">
        <v>1589.29532739858</v>
      </c>
      <c r="L59" s="1">
        <v>1287.5050320156</v>
      </c>
      <c r="M59" s="1">
        <v>1542.91456993937</v>
      </c>
      <c r="N59" s="1">
        <v>1200.07629892313</v>
      </c>
      <c r="O59" s="1">
        <v>1105.49215028515</v>
      </c>
      <c r="P59" s="1">
        <v>1250.30790762111</v>
      </c>
      <c r="Q59" s="1">
        <v>1323.95999922858</v>
      </c>
      <c r="R59" s="1">
        <v>1698.69160428337</v>
      </c>
      <c r="S59" s="1">
        <v>565.093349078562</v>
      </c>
      <c r="T59" s="1">
        <v>480.654681126856</v>
      </c>
      <c r="U59" s="1">
        <v>531.65323438045</v>
      </c>
      <c r="V59" s="1">
        <v>661.838837987842</v>
      </c>
      <c r="W59" s="1">
        <v>626.196681737188</v>
      </c>
      <c r="X59" s="1">
        <v>626.900745899788</v>
      </c>
      <c r="Y59" s="1">
        <v>540.998906281809</v>
      </c>
      <c r="Z59" s="1">
        <v>384.66335914725</v>
      </c>
      <c r="AA59" s="1">
        <v>419.49021946638</v>
      </c>
      <c r="AB59" s="1">
        <v>1228.77782013876</v>
      </c>
    </row>
    <row r="60" spans="1:28">
      <c r="A60" s="1" t="s">
        <v>95</v>
      </c>
      <c r="B60" s="1" t="s">
        <v>96</v>
      </c>
      <c r="C60" s="1">
        <v>6.22816726203461</v>
      </c>
      <c r="D60" s="2">
        <v>6.99869751157894e-7</v>
      </c>
      <c r="E60" s="1">
        <v>2.19766830700193</v>
      </c>
      <c r="F60" s="1" t="s">
        <v>30</v>
      </c>
      <c r="G60" s="1">
        <v>267.07402196819</v>
      </c>
      <c r="H60" s="1">
        <v>2.33244166666667</v>
      </c>
      <c r="I60" s="1">
        <v>8518.80738186871</v>
      </c>
      <c r="J60" s="1">
        <v>8155.75250442763</v>
      </c>
      <c r="K60" s="1">
        <v>8248.32578724508</v>
      </c>
      <c r="L60" s="1">
        <v>7622.49317149176</v>
      </c>
      <c r="M60" s="1">
        <v>8973.14408385344</v>
      </c>
      <c r="N60" s="1">
        <v>8103.92141355489</v>
      </c>
      <c r="O60" s="1">
        <v>6791.53643693936</v>
      </c>
      <c r="P60" s="1">
        <v>7080.42384070522</v>
      </c>
      <c r="Q60" s="1">
        <v>8915.63966352317</v>
      </c>
      <c r="R60" s="1">
        <v>10424.7231371472</v>
      </c>
      <c r="S60" s="1">
        <v>2671.1781423373</v>
      </c>
      <c r="T60" s="1">
        <v>3790.96331638235</v>
      </c>
      <c r="U60" s="1">
        <v>3330.97240470699</v>
      </c>
      <c r="V60" s="1">
        <v>4442.8712250769</v>
      </c>
      <c r="W60" s="1">
        <v>3543.29626683728</v>
      </c>
      <c r="X60" s="1">
        <v>4333.72924171324</v>
      </c>
      <c r="Y60" s="1">
        <v>3898.21993376463</v>
      </c>
      <c r="Z60" s="1">
        <v>3595.66836174236</v>
      </c>
      <c r="AA60" s="1">
        <v>2874.16459924249</v>
      </c>
      <c r="AB60" s="1">
        <v>3619.1502087842</v>
      </c>
    </row>
    <row r="61" spans="1:28">
      <c r="A61" s="1" t="s">
        <v>97</v>
      </c>
      <c r="B61" s="1" t="s">
        <v>29</v>
      </c>
      <c r="C61" s="1">
        <v>2.65313994048351</v>
      </c>
      <c r="D61" s="1">
        <v>0.000111701647133482</v>
      </c>
      <c r="E61" s="1">
        <v>1.15820954846822</v>
      </c>
      <c r="F61" s="1" t="s">
        <v>30</v>
      </c>
      <c r="G61" s="1">
        <v>137.044561897826</v>
      </c>
      <c r="H61" s="1">
        <v>1.331125</v>
      </c>
      <c r="I61" s="1">
        <v>1742.04176104982</v>
      </c>
      <c r="J61" s="1">
        <v>2149.62673965137</v>
      </c>
      <c r="K61" s="1">
        <v>2066.85792818357</v>
      </c>
      <c r="L61" s="1">
        <v>2166.31132995285</v>
      </c>
      <c r="M61" s="1">
        <v>1961.29998947336</v>
      </c>
      <c r="N61" s="1">
        <v>2148.23982306583</v>
      </c>
      <c r="O61" s="1">
        <v>1607.83756241839</v>
      </c>
      <c r="P61" s="1">
        <v>1860.01478303941</v>
      </c>
      <c r="Q61" s="1">
        <v>1915.9507668354</v>
      </c>
      <c r="R61" s="1">
        <v>2288.92675614092</v>
      </c>
      <c r="S61" s="1">
        <v>485.757957136868</v>
      </c>
      <c r="T61" s="1">
        <v>803.538499147196</v>
      </c>
      <c r="U61" s="1">
        <v>848.793569268051</v>
      </c>
      <c r="V61" s="1">
        <v>1149.16934129866</v>
      </c>
      <c r="W61" s="1">
        <v>817.352136701177</v>
      </c>
      <c r="X61" s="1">
        <v>976.711961545627</v>
      </c>
      <c r="Y61" s="1">
        <v>821.972539172494</v>
      </c>
      <c r="Z61" s="1">
        <v>992.577476741829</v>
      </c>
      <c r="AA61" s="1">
        <v>865.883850072215</v>
      </c>
      <c r="AB61" s="1">
        <v>947.742087269284</v>
      </c>
    </row>
    <row r="62" spans="1:28">
      <c r="A62" s="1" t="s">
        <v>98</v>
      </c>
      <c r="B62" s="1" t="s">
        <v>32</v>
      </c>
      <c r="C62" s="1">
        <v>2.98506639178883</v>
      </c>
      <c r="D62" s="2">
        <v>9.04644004193533e-8</v>
      </c>
      <c r="E62" s="1">
        <v>2.00172383682994</v>
      </c>
      <c r="F62" s="1" t="s">
        <v>30</v>
      </c>
      <c r="G62" s="1">
        <v>156.075380845783</v>
      </c>
      <c r="H62" s="1">
        <v>0.759183333333333</v>
      </c>
      <c r="I62" s="1">
        <v>724.149897978027</v>
      </c>
      <c r="J62" s="1">
        <v>849.347587227743</v>
      </c>
      <c r="K62" s="1">
        <v>725.951911668879</v>
      </c>
      <c r="L62" s="1">
        <v>1175.98636020822</v>
      </c>
      <c r="M62" s="1">
        <v>1365.85975851288</v>
      </c>
      <c r="N62" s="1">
        <v>1016.42079266076</v>
      </c>
      <c r="O62" s="1">
        <v>1314.85020105414</v>
      </c>
      <c r="P62" s="1">
        <v>1570.49210260145</v>
      </c>
      <c r="Q62" s="1">
        <v>2253.92782239457</v>
      </c>
      <c r="R62" s="1">
        <v>965.924719242499</v>
      </c>
      <c r="S62" s="1">
        <v>420.17352246293</v>
      </c>
      <c r="T62" s="1">
        <v>637.627205249751</v>
      </c>
      <c r="U62" s="1">
        <v>419.212368739449</v>
      </c>
      <c r="V62" s="1">
        <v>673.386123038188</v>
      </c>
      <c r="W62" s="1">
        <v>521.031881153245</v>
      </c>
      <c r="X62" s="1">
        <v>533.756305497473</v>
      </c>
      <c r="Y62" s="1">
        <v>545.819191449773</v>
      </c>
      <c r="Z62" s="1">
        <v>526.582054854839</v>
      </c>
      <c r="AA62" s="1">
        <v>516.474527972567</v>
      </c>
      <c r="AB62" s="1">
        <v>464.144146090379</v>
      </c>
    </row>
    <row r="63" spans="1:28">
      <c r="A63" s="1" t="s">
        <v>99</v>
      </c>
      <c r="B63" s="1" t="s">
        <v>32</v>
      </c>
      <c r="C63" s="1">
        <v>2.29457831213359</v>
      </c>
      <c r="D63" s="2">
        <v>6.86157582704084e-9</v>
      </c>
      <c r="E63" s="1">
        <v>1.77889734623935</v>
      </c>
      <c r="F63" s="1" t="s">
        <v>30</v>
      </c>
      <c r="G63" s="1">
        <v>145.061462529874</v>
      </c>
      <c r="H63" s="1">
        <v>0.837666666666667</v>
      </c>
      <c r="I63" s="1">
        <v>2686.42649138031</v>
      </c>
      <c r="J63" s="1">
        <v>2775.17578906539</v>
      </c>
      <c r="K63" s="1">
        <v>2843.16057962952</v>
      </c>
      <c r="L63" s="1">
        <v>1989.76814995865</v>
      </c>
      <c r="M63" s="1">
        <v>2265.34805486788</v>
      </c>
      <c r="N63" s="1">
        <v>2454.7195103662</v>
      </c>
      <c r="O63" s="1">
        <v>1411.96678896446</v>
      </c>
      <c r="P63" s="1">
        <v>1825.73370601491</v>
      </c>
      <c r="Q63" s="1">
        <v>1357.80592572289</v>
      </c>
      <c r="R63" s="1">
        <v>2905.59694615744</v>
      </c>
      <c r="S63" s="1">
        <v>856.514457320875</v>
      </c>
      <c r="T63" s="1">
        <v>1211.98665869333</v>
      </c>
      <c r="U63" s="1">
        <v>1304.21081012525</v>
      </c>
      <c r="V63" s="1">
        <v>1071.19554920022</v>
      </c>
      <c r="W63" s="1">
        <v>930.079483843951</v>
      </c>
      <c r="X63" s="1">
        <v>842.376220183427</v>
      </c>
      <c r="Y63" s="1">
        <v>849.117669783029</v>
      </c>
      <c r="Z63" s="1">
        <v>636.355386173569</v>
      </c>
      <c r="AA63" s="1">
        <v>929.576662658708</v>
      </c>
      <c r="AB63" s="1">
        <v>1337.85135255475</v>
      </c>
    </row>
    <row r="64" spans="1:28">
      <c r="A64" s="1" t="s">
        <v>100</v>
      </c>
      <c r="B64" s="1" t="s">
        <v>32</v>
      </c>
      <c r="C64" s="1">
        <v>3.18928541446383</v>
      </c>
      <c r="D64" s="2">
        <v>8.40335457586545e-10</v>
      </c>
      <c r="E64" s="1">
        <v>2.16017536926065</v>
      </c>
      <c r="F64" s="1" t="s">
        <v>30</v>
      </c>
      <c r="G64" s="1">
        <v>148.058960763921</v>
      </c>
      <c r="H64" s="1">
        <v>0.84825</v>
      </c>
      <c r="I64" s="1">
        <v>128704.052526635</v>
      </c>
      <c r="J64" s="1">
        <v>145895.615095161</v>
      </c>
      <c r="K64" s="1">
        <v>112450.384938452</v>
      </c>
      <c r="L64" s="1">
        <v>91297.1507400293</v>
      </c>
      <c r="M64" s="1">
        <v>145502.751728629</v>
      </c>
      <c r="N64" s="1">
        <v>119032.636547962</v>
      </c>
      <c r="O64" s="1">
        <v>106764.755541405</v>
      </c>
      <c r="P64" s="1">
        <v>121323.993564983</v>
      </c>
      <c r="Q64" s="1">
        <v>136384.95407306</v>
      </c>
      <c r="R64" s="1">
        <v>130580.20911023</v>
      </c>
      <c r="S64" s="1">
        <v>39177.0666735968</v>
      </c>
      <c r="T64" s="1">
        <v>50594.2846683786</v>
      </c>
      <c r="U64" s="1">
        <v>39655.2658145615</v>
      </c>
      <c r="V64" s="1">
        <v>53571.0272685593</v>
      </c>
      <c r="W64" s="1">
        <v>46409.2548089842</v>
      </c>
      <c r="X64" s="1">
        <v>79650.4769307003</v>
      </c>
      <c r="Y64" s="1">
        <v>42655.079812172</v>
      </c>
      <c r="Z64" s="1">
        <v>68908.4532008017</v>
      </c>
      <c r="AA64" s="1">
        <v>78003.4021892069</v>
      </c>
      <c r="AB64" s="1">
        <v>52202.9936401858</v>
      </c>
    </row>
    <row r="65" spans="1:28">
      <c r="A65" s="1" t="s">
        <v>101</v>
      </c>
      <c r="B65" s="1" t="s">
        <v>102</v>
      </c>
      <c r="C65" s="1">
        <v>0.417939287258274</v>
      </c>
      <c r="D65" s="2">
        <v>4.94664382591221e-6</v>
      </c>
      <c r="E65" s="1">
        <v>1.57845882067844</v>
      </c>
      <c r="F65" s="1" t="s">
        <v>36</v>
      </c>
      <c r="G65" s="1">
        <v>365.103821369894</v>
      </c>
      <c r="H65" s="1">
        <v>0.881616666666667</v>
      </c>
      <c r="I65" s="1">
        <v>3368.09269468532</v>
      </c>
      <c r="J65" s="1">
        <v>4282.32206843779</v>
      </c>
      <c r="K65" s="1">
        <v>2880.66074844134</v>
      </c>
      <c r="L65" s="1">
        <v>6181.39858879568</v>
      </c>
      <c r="M65" s="1">
        <v>6916.61991218833</v>
      </c>
      <c r="N65" s="1">
        <v>4579.15782185055</v>
      </c>
      <c r="O65" s="1">
        <v>7424.70984342605</v>
      </c>
      <c r="P65" s="1">
        <v>9448.66511255066</v>
      </c>
      <c r="Q65" s="1">
        <v>13162.2782180672</v>
      </c>
      <c r="R65" s="1">
        <v>6112.51146370794</v>
      </c>
      <c r="S65" s="1">
        <v>2465.65143060311</v>
      </c>
      <c r="T65" s="1">
        <v>2853.50475676319</v>
      </c>
      <c r="U65" s="1">
        <v>2873.57937300197</v>
      </c>
      <c r="V65" s="1">
        <v>3889.4123593136</v>
      </c>
      <c r="W65" s="1">
        <v>2697.67945863535</v>
      </c>
      <c r="X65" s="1">
        <v>3008.79104523452</v>
      </c>
      <c r="Y65" s="1">
        <v>3583.49456400661</v>
      </c>
      <c r="Z65" s="1">
        <v>2504.53805659565</v>
      </c>
      <c r="AA65" s="1">
        <v>3003.67220605813</v>
      </c>
      <c r="AB65" s="1">
        <v>2062.8351360163</v>
      </c>
    </row>
    <row r="66" spans="1:28">
      <c r="A66" s="1" t="s">
        <v>103</v>
      </c>
      <c r="B66" s="1" t="s">
        <v>32</v>
      </c>
      <c r="C66" s="1">
        <v>2.42533779033056</v>
      </c>
      <c r="D66" s="2">
        <v>5.86678881985464e-7</v>
      </c>
      <c r="E66" s="1">
        <v>1.83152242809072</v>
      </c>
      <c r="F66" s="1" t="s">
        <v>30</v>
      </c>
      <c r="G66" s="1">
        <v>130.084835595376</v>
      </c>
      <c r="H66" s="1">
        <v>0.732216666666667</v>
      </c>
      <c r="I66" s="1">
        <v>19983.9715622331</v>
      </c>
      <c r="J66" s="1">
        <v>17308.2930225677</v>
      </c>
      <c r="K66" s="1">
        <v>13522.2497351702</v>
      </c>
      <c r="L66" s="1">
        <v>8767.62659893959</v>
      </c>
      <c r="M66" s="1">
        <v>14080.8157927223</v>
      </c>
      <c r="N66" s="1">
        <v>14148.6932784522</v>
      </c>
      <c r="O66" s="1">
        <v>8333.57385411523</v>
      </c>
      <c r="P66" s="1">
        <v>11252.6486800056</v>
      </c>
      <c r="Q66" s="1">
        <v>11597.9273343784</v>
      </c>
      <c r="R66" s="1">
        <v>17058.3036299331</v>
      </c>
      <c r="S66" s="1">
        <v>5081.85216535873</v>
      </c>
      <c r="T66" s="1">
        <v>7220.86932952577</v>
      </c>
      <c r="U66" s="1">
        <v>4361.23821821639</v>
      </c>
      <c r="V66" s="1">
        <v>5756.56394235933</v>
      </c>
      <c r="W66" s="1">
        <v>3967.31775634714</v>
      </c>
      <c r="X66" s="1">
        <v>7686.26981498392</v>
      </c>
      <c r="Y66" s="1">
        <v>6504.88977323724</v>
      </c>
      <c r="Z66" s="1">
        <v>8893.517002184</v>
      </c>
      <c r="AA66" s="1">
        <v>4620.46320929278</v>
      </c>
      <c r="AB66" s="1">
        <v>7504.37239899782</v>
      </c>
    </row>
    <row r="67" spans="1:28">
      <c r="A67" s="1" t="s">
        <v>104</v>
      </c>
      <c r="B67" s="1" t="s">
        <v>35</v>
      </c>
      <c r="C67" s="1">
        <v>0.409308835294636</v>
      </c>
      <c r="D67" s="2">
        <v>8.70880228058177e-7</v>
      </c>
      <c r="E67" s="1">
        <v>1.86265028404065</v>
      </c>
      <c r="F67" s="1" t="s">
        <v>36</v>
      </c>
      <c r="G67" s="1">
        <v>214.178815993527</v>
      </c>
      <c r="H67" s="1">
        <v>3.56843333333333</v>
      </c>
      <c r="I67" s="1">
        <v>29628.2111082105</v>
      </c>
      <c r="J67" s="1">
        <v>26453.187758549</v>
      </c>
      <c r="K67" s="1">
        <v>23468.5641960404</v>
      </c>
      <c r="L67" s="1">
        <v>28914.3538586872</v>
      </c>
      <c r="M67" s="1">
        <v>32278.9956424667</v>
      </c>
      <c r="N67" s="1">
        <v>26797.3772456808</v>
      </c>
      <c r="O67" s="1">
        <v>28639.3997597903</v>
      </c>
      <c r="P67" s="1">
        <v>33423.8477803787</v>
      </c>
      <c r="Q67" s="1">
        <v>36446.681009744</v>
      </c>
      <c r="R67" s="1">
        <v>34454.5718933332</v>
      </c>
      <c r="S67" s="1">
        <v>15810.7581578822</v>
      </c>
      <c r="T67" s="1">
        <v>12379.0899685145</v>
      </c>
      <c r="U67" s="1">
        <v>12112.1264254754</v>
      </c>
      <c r="V67" s="1">
        <v>14497.9462217919</v>
      </c>
      <c r="W67" s="1">
        <v>10471.1584340915</v>
      </c>
      <c r="X67" s="1">
        <v>18123.2343283013</v>
      </c>
      <c r="Y67" s="1">
        <v>19496.1556055556</v>
      </c>
      <c r="Z67" s="1">
        <v>11396.5434297505</v>
      </c>
      <c r="AA67" s="1">
        <v>12460.9878655364</v>
      </c>
      <c r="AB67" s="1">
        <v>10491.5234208079</v>
      </c>
    </row>
    <row r="68" spans="1:28">
      <c r="A68" s="1" t="s">
        <v>105</v>
      </c>
      <c r="B68" s="1" t="s">
        <v>32</v>
      </c>
      <c r="C68" s="1">
        <v>2.01622954970797</v>
      </c>
      <c r="D68" s="2">
        <v>1.50658153443839e-7</v>
      </c>
      <c r="E68" s="1">
        <v>1.51406433353639</v>
      </c>
      <c r="F68" s="1" t="s">
        <v>30</v>
      </c>
      <c r="G68" s="1">
        <v>102.055406845966</v>
      </c>
      <c r="H68" s="1">
        <v>0.858433333333333</v>
      </c>
      <c r="I68" s="1">
        <v>12089.5673913117</v>
      </c>
      <c r="J68" s="1">
        <v>10485.6066090321</v>
      </c>
      <c r="K68" s="1">
        <v>7318.81682476225</v>
      </c>
      <c r="L68" s="1">
        <v>4562.44438958754</v>
      </c>
      <c r="M68" s="1">
        <v>14156.5187137343</v>
      </c>
      <c r="N68" s="1">
        <v>6784.88232351456</v>
      </c>
      <c r="O68" s="1">
        <v>7492.63623752152</v>
      </c>
      <c r="P68" s="1">
        <v>8479.86855435553</v>
      </c>
      <c r="Q68" s="1">
        <v>5718.35402247896</v>
      </c>
      <c r="R68" s="1">
        <v>6693.89148695233</v>
      </c>
      <c r="S68" s="1">
        <v>3508.49554733696</v>
      </c>
      <c r="T68" s="1">
        <v>3776.7262378427</v>
      </c>
      <c r="U68" s="1">
        <v>4402.49879066783</v>
      </c>
      <c r="V68" s="1">
        <v>4292.0969092106</v>
      </c>
      <c r="W68" s="1">
        <v>3387.33270158633</v>
      </c>
      <c r="X68" s="1">
        <v>4089.36539777061</v>
      </c>
      <c r="Y68" s="1">
        <v>3130.02164517565</v>
      </c>
      <c r="Z68" s="1">
        <v>6175.22374682121</v>
      </c>
      <c r="AA68" s="1">
        <v>3144.21966439072</v>
      </c>
      <c r="AB68" s="1">
        <v>2500.38467859482</v>
      </c>
    </row>
    <row r="69" spans="1:28">
      <c r="A69" s="1" t="s">
        <v>106</v>
      </c>
      <c r="B69" s="1" t="s">
        <v>32</v>
      </c>
      <c r="C69" s="1">
        <v>3.26347425298382</v>
      </c>
      <c r="D69" s="2">
        <v>6.96582248443454e-10</v>
      </c>
      <c r="E69" s="1">
        <v>2.07970632216043</v>
      </c>
      <c r="F69" s="1" t="s">
        <v>30</v>
      </c>
      <c r="G69" s="1">
        <v>90.0540399872039</v>
      </c>
      <c r="H69" s="1">
        <v>0.883883333333333</v>
      </c>
      <c r="I69" s="1">
        <v>5707.05849467441</v>
      </c>
      <c r="J69" s="1">
        <v>2911.19762767167</v>
      </c>
      <c r="K69" s="1">
        <v>2180.11835627889</v>
      </c>
      <c r="L69" s="1">
        <v>2011.68183986722</v>
      </c>
      <c r="M69" s="1">
        <v>4244.26531479688</v>
      </c>
      <c r="N69" s="1">
        <v>4499.18691728647</v>
      </c>
      <c r="O69" s="1">
        <v>2631.34075499804</v>
      </c>
      <c r="P69" s="1">
        <v>2907.11192928057</v>
      </c>
      <c r="Q69" s="1">
        <v>2921.14840267732</v>
      </c>
      <c r="R69" s="1">
        <v>5317.26257636553</v>
      </c>
      <c r="S69" s="1">
        <v>1315.15694126136</v>
      </c>
      <c r="T69" s="1">
        <v>2051.9653047268</v>
      </c>
      <c r="U69" s="1">
        <v>1459.66024993659</v>
      </c>
      <c r="V69" s="1">
        <v>1713.47919342029</v>
      </c>
      <c r="W69" s="1">
        <v>1483.02235378655</v>
      </c>
      <c r="X69" s="1">
        <v>1720.73144319683</v>
      </c>
      <c r="Y69" s="1">
        <v>1288.34318028077</v>
      </c>
      <c r="Z69" s="1">
        <v>2182.80359910199</v>
      </c>
      <c r="AA69" s="1">
        <v>1753.14600036218</v>
      </c>
      <c r="AB69" s="1">
        <v>1690.72004737285</v>
      </c>
    </row>
    <row r="70" spans="1:28">
      <c r="A70" s="1" t="s">
        <v>107</v>
      </c>
      <c r="B70" s="1" t="s">
        <v>96</v>
      </c>
      <c r="C70" s="1">
        <v>0.206120861775321</v>
      </c>
      <c r="D70" s="2">
        <v>3.32074235914463e-8</v>
      </c>
      <c r="E70" s="1">
        <v>2.83589122671985</v>
      </c>
      <c r="F70" s="1" t="s">
        <v>36</v>
      </c>
      <c r="G70" s="1">
        <v>266.073239821971</v>
      </c>
      <c r="H70" s="1">
        <v>0.95165</v>
      </c>
      <c r="I70" s="1">
        <v>7635.52063838044</v>
      </c>
      <c r="J70" s="1">
        <v>7758.96264981825</v>
      </c>
      <c r="K70" s="1">
        <v>5956.04159378912</v>
      </c>
      <c r="L70" s="1">
        <v>5774.9613724741</v>
      </c>
      <c r="M70" s="1">
        <v>6086.55148805008</v>
      </c>
      <c r="N70" s="1">
        <v>5438.04396304217</v>
      </c>
      <c r="O70" s="1">
        <v>3434.80531684759</v>
      </c>
      <c r="P70" s="1">
        <v>4681.98391106713</v>
      </c>
      <c r="Q70" s="1">
        <v>4954.09899222223</v>
      </c>
      <c r="R70" s="1">
        <v>5710.10174721911</v>
      </c>
      <c r="S70" s="1">
        <v>3284.8870704371</v>
      </c>
      <c r="T70" s="1">
        <v>3223.99275617393</v>
      </c>
      <c r="U70" s="1">
        <v>2693.27383606081</v>
      </c>
      <c r="V70" s="1">
        <v>3220.20497992005</v>
      </c>
      <c r="W70" s="1">
        <v>2887.01639476213</v>
      </c>
      <c r="X70" s="1">
        <v>2837.71279805729</v>
      </c>
      <c r="Y70" s="1">
        <v>2397.35082058847</v>
      </c>
      <c r="Z70" s="1">
        <v>2195.98777460578</v>
      </c>
      <c r="AA70" s="1">
        <v>2286.2367586132</v>
      </c>
      <c r="AB70" s="1">
        <v>2223.33419493155</v>
      </c>
    </row>
    <row r="71" spans="1:28">
      <c r="A71" s="1" t="s">
        <v>108</v>
      </c>
      <c r="B71" s="1" t="s">
        <v>32</v>
      </c>
      <c r="C71" s="1">
        <v>3.77617477604357</v>
      </c>
      <c r="D71" s="2">
        <v>1.26372914626747e-9</v>
      </c>
      <c r="E71" s="1">
        <v>2.50838788182629</v>
      </c>
      <c r="F71" s="1" t="s">
        <v>30</v>
      </c>
      <c r="G71" s="1">
        <v>241.02940361652</v>
      </c>
      <c r="H71" s="1">
        <v>0.802533333333333</v>
      </c>
      <c r="I71" s="1">
        <v>1176.61522428991</v>
      </c>
      <c r="J71" s="1">
        <v>1237.02212152153</v>
      </c>
      <c r="K71" s="1">
        <v>833.492435774925</v>
      </c>
      <c r="L71" s="1">
        <v>888.118902916346</v>
      </c>
      <c r="M71" s="1">
        <v>818.296308351551</v>
      </c>
      <c r="N71" s="1">
        <v>1001.1777465527</v>
      </c>
      <c r="O71" s="1">
        <v>532.743449595842</v>
      </c>
      <c r="P71" s="1">
        <v>968.954154815082</v>
      </c>
      <c r="Q71" s="1">
        <v>1622.12694026802</v>
      </c>
      <c r="R71" s="1">
        <v>1781.34384906104</v>
      </c>
      <c r="S71" s="1">
        <v>244.828730871002</v>
      </c>
      <c r="T71" s="1">
        <v>1003.03105907312</v>
      </c>
      <c r="U71" s="1">
        <v>565.030623181354</v>
      </c>
      <c r="V71" s="1">
        <v>512.1882545216</v>
      </c>
      <c r="W71" s="1">
        <v>454.531467454101</v>
      </c>
      <c r="X71" s="1">
        <v>422.4613234518</v>
      </c>
      <c r="Y71" s="1">
        <v>589.690346271882</v>
      </c>
      <c r="Z71" s="1">
        <v>360.63830552116</v>
      </c>
      <c r="AA71" s="1">
        <v>370.272323543452</v>
      </c>
      <c r="AB71" s="1">
        <v>637.904777937486</v>
      </c>
    </row>
    <row r="72" spans="1:28">
      <c r="A72" s="1" t="s">
        <v>109</v>
      </c>
      <c r="B72" s="1" t="s">
        <v>32</v>
      </c>
      <c r="C72" s="1">
        <v>3.8606705309413</v>
      </c>
      <c r="D72" s="2">
        <v>2.12571860948101e-9</v>
      </c>
      <c r="E72" s="1">
        <v>2.25190896441496</v>
      </c>
      <c r="F72" s="1" t="s">
        <v>30</v>
      </c>
      <c r="G72" s="1">
        <v>132.076434027906</v>
      </c>
      <c r="H72" s="1">
        <v>0.884833333333333</v>
      </c>
      <c r="I72" s="1">
        <v>2799.444736607</v>
      </c>
      <c r="J72" s="1">
        <v>2631.14567900119</v>
      </c>
      <c r="K72" s="1">
        <v>1979.23087021548</v>
      </c>
      <c r="L72" s="1">
        <v>1883.34763913573</v>
      </c>
      <c r="M72" s="1">
        <v>1707.42219880304</v>
      </c>
      <c r="N72" s="1">
        <v>2307.91690976216</v>
      </c>
      <c r="O72" s="1">
        <v>1409.49223585592</v>
      </c>
      <c r="P72" s="1">
        <v>1981.0343351523</v>
      </c>
      <c r="Q72" s="1">
        <v>3539.71298395612</v>
      </c>
      <c r="R72" s="1">
        <v>4164.05606272921</v>
      </c>
      <c r="S72" s="1">
        <v>565.81218213051</v>
      </c>
      <c r="T72" s="1">
        <v>2144.73676476553</v>
      </c>
      <c r="U72" s="1">
        <v>1610.04983391256</v>
      </c>
      <c r="V72" s="1">
        <v>1071.50691383842</v>
      </c>
      <c r="W72" s="1">
        <v>1206.35870157158</v>
      </c>
      <c r="X72" s="1">
        <v>1010.49665500136</v>
      </c>
      <c r="Y72" s="1">
        <v>1287.15606451305</v>
      </c>
      <c r="Z72" s="1">
        <v>828.95932783244</v>
      </c>
      <c r="AA72" s="1">
        <v>590.905672737992</v>
      </c>
      <c r="AB72" s="1">
        <v>1355.2234204855</v>
      </c>
    </row>
    <row r="73" spans="1:28">
      <c r="A73" s="1" t="s">
        <v>110</v>
      </c>
      <c r="B73" s="1" t="s">
        <v>32</v>
      </c>
      <c r="C73" s="1">
        <v>3.53623998657656</v>
      </c>
      <c r="D73" s="2">
        <v>1.95245571833686e-9</v>
      </c>
      <c r="E73" s="1">
        <v>2.21594421906143</v>
      </c>
      <c r="F73" s="1" t="s">
        <v>30</v>
      </c>
      <c r="G73" s="1">
        <v>176.101513008684</v>
      </c>
      <c r="H73" s="1">
        <v>0.8475</v>
      </c>
      <c r="I73" s="1">
        <v>1316.37027598576</v>
      </c>
      <c r="J73" s="1">
        <v>1176.4731310129</v>
      </c>
      <c r="K73" s="1">
        <v>1067.24185168004</v>
      </c>
      <c r="L73" s="1">
        <v>1106.03349003999</v>
      </c>
      <c r="M73" s="1">
        <v>1186.70490261399</v>
      </c>
      <c r="N73" s="1">
        <v>1182.00988213916</v>
      </c>
      <c r="O73" s="1">
        <v>1086.73521942421</v>
      </c>
      <c r="P73" s="1">
        <v>1140.63329572351</v>
      </c>
      <c r="Q73" s="1">
        <v>1436.80380557128</v>
      </c>
      <c r="R73" s="1">
        <v>1493.16641819382</v>
      </c>
      <c r="S73" s="1">
        <v>546.539276678538</v>
      </c>
      <c r="T73" s="1">
        <v>577.33450460528</v>
      </c>
      <c r="U73" s="1">
        <v>571.851311358928</v>
      </c>
      <c r="V73" s="1">
        <v>740.038602566578</v>
      </c>
      <c r="W73" s="1">
        <v>519.34367101254</v>
      </c>
      <c r="X73" s="1">
        <v>581.354683244956</v>
      </c>
      <c r="Y73" s="1">
        <v>602.635242505904</v>
      </c>
      <c r="Z73" s="1">
        <v>541.295961394799</v>
      </c>
      <c r="AA73" s="1">
        <v>519.359167095928</v>
      </c>
      <c r="AB73" s="1">
        <v>640.850629539744</v>
      </c>
    </row>
    <row r="74" spans="1:28">
      <c r="A74" s="1" t="s">
        <v>111</v>
      </c>
      <c r="B74" s="1" t="s">
        <v>35</v>
      </c>
      <c r="C74" s="1">
        <v>5.10368388172578</v>
      </c>
      <c r="D74" s="2">
        <v>6.17688807163195e-5</v>
      </c>
      <c r="E74" s="1">
        <v>2.54296317808831</v>
      </c>
      <c r="F74" s="1" t="s">
        <v>30</v>
      </c>
      <c r="G74" s="1">
        <v>407.280415724701</v>
      </c>
      <c r="H74" s="1">
        <v>3.83661666666667</v>
      </c>
      <c r="I74" s="1">
        <v>10573.3525902897</v>
      </c>
      <c r="J74" s="1">
        <v>10845.3087516892</v>
      </c>
      <c r="K74" s="1">
        <v>9255.0663713589</v>
      </c>
      <c r="L74" s="1">
        <v>8570.61546781217</v>
      </c>
      <c r="M74" s="1">
        <v>8935.71643171668</v>
      </c>
      <c r="N74" s="1">
        <v>7516.47085363234</v>
      </c>
      <c r="O74" s="1">
        <v>5098.48409723865</v>
      </c>
      <c r="P74" s="1">
        <v>7177.24353438081</v>
      </c>
      <c r="Q74" s="1">
        <v>7810.66228912623</v>
      </c>
      <c r="R74" s="1">
        <v>8453.70114548205</v>
      </c>
      <c r="S74" s="1">
        <v>4246.35720034779</v>
      </c>
      <c r="T74" s="1">
        <v>4152.70595145147</v>
      </c>
      <c r="U74" s="1">
        <v>4264.66604494033</v>
      </c>
      <c r="V74" s="1">
        <v>5326.75233112728</v>
      </c>
      <c r="W74" s="1">
        <v>4048.06949313559</v>
      </c>
      <c r="X74" s="1">
        <v>4144.08615259484</v>
      </c>
      <c r="Y74" s="1">
        <v>3735.76920626194</v>
      </c>
      <c r="Z74" s="1">
        <v>3344.98004308827</v>
      </c>
      <c r="AA74" s="1">
        <v>3437.29137773264</v>
      </c>
      <c r="AB74" s="1">
        <v>3721.80553747907</v>
      </c>
    </row>
    <row r="75" spans="1:28">
      <c r="A75" s="1" t="s">
        <v>112</v>
      </c>
      <c r="B75" s="1" t="s">
        <v>29</v>
      </c>
      <c r="C75" s="1">
        <v>7.06653628823845</v>
      </c>
      <c r="D75" s="2">
        <v>8.0774740139414e-10</v>
      </c>
      <c r="E75" s="1">
        <v>3.16109792942319</v>
      </c>
      <c r="F75" s="1" t="s">
        <v>30</v>
      </c>
      <c r="G75" s="1">
        <v>273.038295463316</v>
      </c>
      <c r="H75" s="1">
        <v>0.867033333333333</v>
      </c>
      <c r="I75" s="1">
        <v>11998.7297280102</v>
      </c>
      <c r="J75" s="1">
        <v>13559.6795828226</v>
      </c>
      <c r="K75" s="1">
        <v>14281.5286355731</v>
      </c>
      <c r="L75" s="1">
        <v>13782.2183537342</v>
      </c>
      <c r="M75" s="1">
        <v>13157.8877725752</v>
      </c>
      <c r="N75" s="1">
        <v>14947.4568414296</v>
      </c>
      <c r="O75" s="1">
        <v>11047.1237205238</v>
      </c>
      <c r="P75" s="1">
        <v>14896.4450245798</v>
      </c>
      <c r="Q75" s="1">
        <v>15922.3813711849</v>
      </c>
      <c r="R75" s="1">
        <v>16324.9274497778</v>
      </c>
      <c r="S75" s="1">
        <v>6083.98350880896</v>
      </c>
      <c r="T75" s="1">
        <v>6798.37516046667</v>
      </c>
      <c r="U75" s="1">
        <v>6157.15143837062</v>
      </c>
      <c r="V75" s="1">
        <v>8724.78598717112</v>
      </c>
      <c r="W75" s="1">
        <v>7181.38248140671</v>
      </c>
      <c r="X75" s="1">
        <v>7527.47604665089</v>
      </c>
      <c r="Y75" s="1">
        <v>6757.10779620254</v>
      </c>
      <c r="Z75" s="1">
        <v>6570.6453490485</v>
      </c>
      <c r="AA75" s="1">
        <v>5436.32139619236</v>
      </c>
      <c r="AB75" s="1">
        <v>7028.2137499876</v>
      </c>
    </row>
    <row r="76" spans="1:28">
      <c r="A76" s="1" t="s">
        <v>113</v>
      </c>
      <c r="B76" s="1" t="s">
        <v>32</v>
      </c>
      <c r="C76" s="1">
        <v>2.77294371808781</v>
      </c>
      <c r="D76" s="2">
        <v>3.62455825517583e-8</v>
      </c>
      <c r="E76" s="1">
        <v>2.00793544686689</v>
      </c>
      <c r="F76" s="1" t="s">
        <v>30</v>
      </c>
      <c r="G76" s="1">
        <v>134.043346101601</v>
      </c>
      <c r="H76" s="1">
        <v>0.835441666666667</v>
      </c>
      <c r="I76" s="1">
        <v>4762.22806394885</v>
      </c>
      <c r="J76" s="1">
        <v>6009.96255395473</v>
      </c>
      <c r="K76" s="1">
        <v>5322.2237665947</v>
      </c>
      <c r="L76" s="1">
        <v>4189.83842968783</v>
      </c>
      <c r="M76" s="1">
        <v>4341.41326284082</v>
      </c>
      <c r="N76" s="1">
        <v>4016.23391011389</v>
      </c>
      <c r="O76" s="1">
        <v>4898.78300817906</v>
      </c>
      <c r="P76" s="1">
        <v>5302.23662014647</v>
      </c>
      <c r="Q76" s="1">
        <v>5988.30959494172</v>
      </c>
      <c r="R76" s="1">
        <v>4255.54364798768</v>
      </c>
      <c r="S76" s="1">
        <v>2092.06460970579</v>
      </c>
      <c r="T76" s="1">
        <v>3409.33157193627</v>
      </c>
      <c r="U76" s="1">
        <v>1360.44420550253</v>
      </c>
      <c r="V76" s="1">
        <v>3127.10555123393</v>
      </c>
      <c r="W76" s="1">
        <v>3137.36313306242</v>
      </c>
      <c r="X76" s="1">
        <v>2666.61407780491</v>
      </c>
      <c r="Y76" s="1">
        <v>2670.88188125571</v>
      </c>
      <c r="Z76" s="1">
        <v>1398.75838717831</v>
      </c>
      <c r="AA76" s="1">
        <v>1472.75553102338</v>
      </c>
      <c r="AB76" s="1">
        <v>2643.03769257692</v>
      </c>
    </row>
    <row r="77" spans="1:28">
      <c r="A77" s="1" t="s">
        <v>114</v>
      </c>
      <c r="B77" s="1" t="s">
        <v>32</v>
      </c>
      <c r="C77" s="1">
        <v>2.50193613011805</v>
      </c>
      <c r="D77" s="2">
        <v>3.11297832857763e-8</v>
      </c>
      <c r="E77" s="1">
        <v>2.00277784848179</v>
      </c>
      <c r="F77" s="1" t="s">
        <v>30</v>
      </c>
      <c r="G77" s="1">
        <v>175.1180128372</v>
      </c>
      <c r="H77" s="1">
        <v>0.76895</v>
      </c>
      <c r="I77" s="1">
        <v>2816.69051710128</v>
      </c>
      <c r="J77" s="1">
        <v>3123.60321104768</v>
      </c>
      <c r="K77" s="1">
        <v>2757.76551719149</v>
      </c>
      <c r="L77" s="1">
        <v>2685.8257328006</v>
      </c>
      <c r="M77" s="1">
        <v>2763.1119838938</v>
      </c>
      <c r="N77" s="1">
        <v>3014.98607402046</v>
      </c>
      <c r="O77" s="1">
        <v>1818.88867361082</v>
      </c>
      <c r="P77" s="1">
        <v>2395.52239399447</v>
      </c>
      <c r="Q77" s="1">
        <v>2183.1785030141</v>
      </c>
      <c r="R77" s="1">
        <v>3307.08897038842</v>
      </c>
      <c r="S77" s="1">
        <v>1033.59850701226</v>
      </c>
      <c r="T77" s="1">
        <v>1194.54358285071</v>
      </c>
      <c r="U77" s="1">
        <v>1253.751202009</v>
      </c>
      <c r="V77" s="1">
        <v>1418.70155087545</v>
      </c>
      <c r="W77" s="1">
        <v>1356.94668794591</v>
      </c>
      <c r="X77" s="1">
        <v>1386.73296764245</v>
      </c>
      <c r="Y77" s="1">
        <v>1573.95250983062</v>
      </c>
      <c r="Z77" s="1">
        <v>1297.55180262316</v>
      </c>
      <c r="AA77" s="1">
        <v>1208.85945012086</v>
      </c>
      <c r="AB77" s="1">
        <v>1401.87994166856</v>
      </c>
    </row>
    <row r="78" spans="1:28">
      <c r="A78" s="1" t="s">
        <v>115</v>
      </c>
      <c r="B78" s="1" t="s">
        <v>116</v>
      </c>
      <c r="C78" s="1">
        <v>11.4958791277555</v>
      </c>
      <c r="D78" s="2">
        <v>3.81453413716128e-13</v>
      </c>
      <c r="E78" s="1">
        <v>3.59058009235942</v>
      </c>
      <c r="F78" s="1" t="s">
        <v>30</v>
      </c>
      <c r="G78" s="1">
        <v>179.056023767679</v>
      </c>
      <c r="H78" s="1">
        <v>0.856716666666667</v>
      </c>
      <c r="I78" s="1">
        <v>460.126993671959</v>
      </c>
      <c r="J78" s="1">
        <v>431.868121350786</v>
      </c>
      <c r="K78" s="1">
        <v>437.275856441669</v>
      </c>
      <c r="L78" s="1">
        <v>308.280317047182</v>
      </c>
      <c r="M78" s="1">
        <v>382.592340575958</v>
      </c>
      <c r="N78" s="1">
        <v>390.255345708831</v>
      </c>
      <c r="O78" s="1">
        <v>249.372518545576</v>
      </c>
      <c r="P78" s="1">
        <v>424.417104605164</v>
      </c>
      <c r="Q78" s="1">
        <v>463.020014796725</v>
      </c>
      <c r="R78" s="1">
        <v>568.763026358536</v>
      </c>
      <c r="S78" s="1">
        <v>102.873255255612</v>
      </c>
      <c r="T78" s="1">
        <v>294.579996594845</v>
      </c>
      <c r="U78" s="1">
        <v>184.243003057923</v>
      </c>
      <c r="V78" s="1">
        <v>191.858284242868</v>
      </c>
      <c r="W78" s="1">
        <v>234.29757492279</v>
      </c>
      <c r="X78" s="1">
        <v>187.317284119626</v>
      </c>
      <c r="Y78" s="1">
        <v>230.851556424541</v>
      </c>
      <c r="Z78" s="1">
        <v>214.488434424054</v>
      </c>
      <c r="AA78" s="1">
        <v>148.19251713193</v>
      </c>
      <c r="AB78" s="1">
        <v>231.561842061078</v>
      </c>
    </row>
    <row r="79" spans="1:28">
      <c r="A79" s="1" t="s">
        <v>117</v>
      </c>
      <c r="B79" s="1" t="s">
        <v>29</v>
      </c>
      <c r="C79" s="1">
        <v>0.251675674328974</v>
      </c>
      <c r="D79" s="2">
        <v>4.46808070244964e-9</v>
      </c>
      <c r="E79" s="1">
        <v>2.40556622114707</v>
      </c>
      <c r="F79" s="1" t="s">
        <v>36</v>
      </c>
      <c r="G79" s="1">
        <v>188.03492523147</v>
      </c>
      <c r="H79" s="1">
        <v>2.66231666666667</v>
      </c>
      <c r="I79" s="1">
        <v>1592.14554687922</v>
      </c>
      <c r="J79" s="1">
        <v>1795.43144848706</v>
      </c>
      <c r="K79" s="1">
        <v>1937.70705093069</v>
      </c>
      <c r="L79" s="1">
        <v>1501.03545555643</v>
      </c>
      <c r="M79" s="1">
        <v>1544.57876867749</v>
      </c>
      <c r="N79" s="1">
        <v>1989.15146680834</v>
      </c>
      <c r="O79" s="1">
        <v>1223.35209723738</v>
      </c>
      <c r="P79" s="1">
        <v>1776.70606845286</v>
      </c>
      <c r="Q79" s="1">
        <v>1599.7292718534</v>
      </c>
      <c r="R79" s="1">
        <v>1996.27026750685</v>
      </c>
      <c r="S79" s="1">
        <v>748.334145048928</v>
      </c>
      <c r="T79" s="1">
        <v>691.05247814137</v>
      </c>
      <c r="U79" s="1">
        <v>741.78056869129</v>
      </c>
      <c r="V79" s="1">
        <v>1015.71985558683</v>
      </c>
      <c r="W79" s="1">
        <v>939.627152781307</v>
      </c>
      <c r="X79" s="1">
        <v>912.584119097138</v>
      </c>
      <c r="Y79" s="1">
        <v>912.362681642703</v>
      </c>
      <c r="Z79" s="1">
        <v>981.750299320387</v>
      </c>
      <c r="AA79" s="1">
        <v>631.429876012082</v>
      </c>
      <c r="AB79" s="1">
        <v>835.168830105871</v>
      </c>
    </row>
    <row r="80" spans="1:28">
      <c r="A80" s="1" t="s">
        <v>118</v>
      </c>
      <c r="B80" s="1" t="s">
        <v>116</v>
      </c>
      <c r="C80" s="1">
        <v>0.289642543930501</v>
      </c>
      <c r="D80" s="2">
        <v>3.2420010771098e-10</v>
      </c>
      <c r="E80" s="1">
        <v>2.28119407651617</v>
      </c>
      <c r="F80" s="1" t="s">
        <v>36</v>
      </c>
      <c r="G80" s="1">
        <v>191.075144806847</v>
      </c>
      <c r="H80" s="1">
        <v>0.749166666666667</v>
      </c>
      <c r="I80" s="1">
        <v>3655.21944370232</v>
      </c>
      <c r="J80" s="1">
        <v>3787.63967273357</v>
      </c>
      <c r="K80" s="1">
        <v>4083.74090451525</v>
      </c>
      <c r="L80" s="1">
        <v>3575.47755112259</v>
      </c>
      <c r="M80" s="1">
        <v>4140.97183496497</v>
      </c>
      <c r="N80" s="1">
        <v>3891.72178591408</v>
      </c>
      <c r="O80" s="1">
        <v>2816.45853484876</v>
      </c>
      <c r="P80" s="1">
        <v>4093.62300611198</v>
      </c>
      <c r="Q80" s="1">
        <v>3683.31419555651</v>
      </c>
      <c r="R80" s="1">
        <v>4221.79794000681</v>
      </c>
      <c r="S80" s="1">
        <v>1732.08011233273</v>
      </c>
      <c r="T80" s="1">
        <v>1883.26797019258</v>
      </c>
      <c r="U80" s="1">
        <v>1950.89452767513</v>
      </c>
      <c r="V80" s="1">
        <v>2236.34891835291</v>
      </c>
      <c r="W80" s="1">
        <v>1935.19640942773</v>
      </c>
      <c r="X80" s="1">
        <v>2109.968553899</v>
      </c>
      <c r="Y80" s="1">
        <v>1834.15239359194</v>
      </c>
      <c r="Z80" s="1">
        <v>1731.19121017037</v>
      </c>
      <c r="AA80" s="1">
        <v>1619.68435686801</v>
      </c>
      <c r="AB80" s="1">
        <v>1930.52094639611</v>
      </c>
    </row>
    <row r="81" spans="1:28">
      <c r="A81" s="1" t="s">
        <v>119</v>
      </c>
      <c r="B81" s="1" t="s">
        <v>29</v>
      </c>
      <c r="C81" s="1">
        <v>0.286681926132379</v>
      </c>
      <c r="D81" s="2">
        <v>9.41054480355377e-5</v>
      </c>
      <c r="E81" s="1">
        <v>2.09974563804411</v>
      </c>
      <c r="F81" s="1" t="s">
        <v>36</v>
      </c>
      <c r="G81" s="1">
        <v>192.063988990526</v>
      </c>
      <c r="H81" s="1">
        <v>2.46108333333333</v>
      </c>
      <c r="I81" s="1">
        <v>841.01723518221</v>
      </c>
      <c r="J81" s="1">
        <v>698.078198645876</v>
      </c>
      <c r="K81" s="1">
        <v>608.313730289674</v>
      </c>
      <c r="L81" s="1">
        <v>689.606799678928</v>
      </c>
      <c r="M81" s="1">
        <v>903.192217591482</v>
      </c>
      <c r="N81" s="1">
        <v>595.170369598398</v>
      </c>
      <c r="O81" s="1">
        <v>655.994604155547</v>
      </c>
      <c r="P81" s="1">
        <v>620.971392583199</v>
      </c>
      <c r="Q81" s="1">
        <v>640.34479930551</v>
      </c>
      <c r="R81" s="1">
        <v>699.085121777011</v>
      </c>
      <c r="S81" s="1">
        <v>1680.58307597261</v>
      </c>
      <c r="T81" s="1">
        <v>1666.14823574821</v>
      </c>
      <c r="U81" s="1">
        <v>1571.9292216577</v>
      </c>
      <c r="V81" s="1">
        <v>1542.18732831493</v>
      </c>
      <c r="W81" s="1">
        <v>1751.1155821802</v>
      </c>
      <c r="X81" s="1">
        <v>1516.54595673197</v>
      </c>
      <c r="Y81" s="1">
        <v>1516.37821062943</v>
      </c>
      <c r="Z81" s="1">
        <v>1700.37990679748</v>
      </c>
      <c r="AA81" s="1">
        <v>1572.67046790708</v>
      </c>
      <c r="AB81" s="1">
        <v>1703.53494001806</v>
      </c>
    </row>
    <row r="82" spans="1:28">
      <c r="A82" s="1" t="s">
        <v>120</v>
      </c>
      <c r="B82" s="1" t="s">
        <v>29</v>
      </c>
      <c r="C82" s="1">
        <v>3.43431840375196</v>
      </c>
      <c r="D82" s="2">
        <v>1.42028042740023e-9</v>
      </c>
      <c r="E82" s="1">
        <v>2.21885387224077</v>
      </c>
      <c r="F82" s="1" t="s">
        <v>30</v>
      </c>
      <c r="G82" s="1">
        <v>154.061768326529</v>
      </c>
      <c r="H82" s="1">
        <v>0.769416666666667</v>
      </c>
      <c r="I82" s="1">
        <v>3194.5748428952</v>
      </c>
      <c r="J82" s="1">
        <v>3684.45016587162</v>
      </c>
      <c r="K82" s="1">
        <v>3292.31939498858</v>
      </c>
      <c r="L82" s="1">
        <v>3216.88948118805</v>
      </c>
      <c r="M82" s="1">
        <v>3162.11613727186</v>
      </c>
      <c r="N82" s="1">
        <v>3093.3759554214</v>
      </c>
      <c r="O82" s="1">
        <v>2650.63458357458</v>
      </c>
      <c r="P82" s="1">
        <v>3311.14182070608</v>
      </c>
      <c r="Q82" s="1">
        <v>4624.78389548563</v>
      </c>
      <c r="R82" s="1">
        <v>4907.5507320659</v>
      </c>
      <c r="S82" s="1">
        <v>4681.94234466995</v>
      </c>
      <c r="T82" s="1">
        <v>9661.1866754788</v>
      </c>
      <c r="U82" s="1">
        <v>12411.6308359428</v>
      </c>
      <c r="V82" s="1">
        <v>7542.92636399137</v>
      </c>
      <c r="W82" s="1">
        <v>6507.10253685798</v>
      </c>
      <c r="X82" s="1">
        <v>7367.96566549113</v>
      </c>
      <c r="Y82" s="1">
        <v>7514.10035111492</v>
      </c>
      <c r="Z82" s="1">
        <v>10236.926908817</v>
      </c>
      <c r="AA82" s="1">
        <v>9863.00465940801</v>
      </c>
      <c r="AB82" s="1">
        <v>8287.23608377426</v>
      </c>
    </row>
    <row r="83" spans="1:28">
      <c r="A83" s="1" t="s">
        <v>121</v>
      </c>
      <c r="B83" s="1" t="s">
        <v>32</v>
      </c>
      <c r="C83" s="1">
        <v>2.53620689662065</v>
      </c>
      <c r="D83" s="2">
        <v>5.63109517986876e-8</v>
      </c>
      <c r="E83" s="1">
        <v>1.95224147486332</v>
      </c>
      <c r="F83" s="1" t="s">
        <v>30</v>
      </c>
      <c r="G83" s="1">
        <v>163.058724380885</v>
      </c>
      <c r="H83" s="1">
        <v>0.875816666666667</v>
      </c>
      <c r="I83" s="1">
        <v>3699.40154336557</v>
      </c>
      <c r="J83" s="1">
        <v>3412.01979483526</v>
      </c>
      <c r="K83" s="1">
        <v>3158.52578749561</v>
      </c>
      <c r="L83" s="1">
        <v>2927.23180666505</v>
      </c>
      <c r="M83" s="1">
        <v>2908.25604026065</v>
      </c>
      <c r="N83" s="1">
        <v>3733.52942884349</v>
      </c>
      <c r="O83" s="1">
        <v>2202.96594234489</v>
      </c>
      <c r="P83" s="1">
        <v>2712.25269568946</v>
      </c>
      <c r="Q83" s="1">
        <v>3561.09337965928</v>
      </c>
      <c r="R83" s="1">
        <v>4980.29322053325</v>
      </c>
      <c r="S83" s="1">
        <v>8976.86676315963</v>
      </c>
      <c r="T83" s="1">
        <v>7828.14423258965</v>
      </c>
      <c r="U83" s="1">
        <v>5382.70014458257</v>
      </c>
      <c r="V83" s="1">
        <v>8745.77568158866</v>
      </c>
      <c r="W83" s="1">
        <v>6696.21091077491</v>
      </c>
      <c r="X83" s="1">
        <v>7849.43900153436</v>
      </c>
      <c r="Y83" s="1">
        <v>8139.81812388082</v>
      </c>
      <c r="Z83" s="1">
        <v>10762.6691538583</v>
      </c>
      <c r="AA83" s="1">
        <v>11021.5276895931</v>
      </c>
      <c r="AB83" s="1">
        <v>5942.68491035746</v>
      </c>
    </row>
    <row r="84" spans="1:28">
      <c r="A84" s="1" t="s">
        <v>122</v>
      </c>
      <c r="B84" s="1" t="s">
        <v>38</v>
      </c>
      <c r="C84" s="1">
        <v>4.87338928690981</v>
      </c>
      <c r="D84" s="2">
        <v>2.48466580061875e-7</v>
      </c>
      <c r="E84" s="1">
        <v>2.57799502811041</v>
      </c>
      <c r="F84" s="1" t="s">
        <v>30</v>
      </c>
      <c r="G84" s="1">
        <v>549.168805016442</v>
      </c>
      <c r="H84" s="1">
        <v>0.9144</v>
      </c>
      <c r="I84" s="1">
        <v>67925.1317905014</v>
      </c>
      <c r="J84" s="1">
        <v>102631.582416508</v>
      </c>
      <c r="K84" s="1">
        <v>139373.539657454</v>
      </c>
      <c r="L84" s="1">
        <v>99109.6216023376</v>
      </c>
      <c r="M84" s="1">
        <v>152783.370427972</v>
      </c>
      <c r="N84" s="1">
        <v>91736.0689776072</v>
      </c>
      <c r="O84" s="1">
        <v>77269.6412533463</v>
      </c>
      <c r="P84" s="1">
        <v>97498.2950517136</v>
      </c>
      <c r="Q84" s="1">
        <v>100375.587731317</v>
      </c>
      <c r="R84" s="1">
        <v>69557.3806370701</v>
      </c>
      <c r="S84" s="1">
        <v>276818.994143172</v>
      </c>
      <c r="T84" s="1">
        <v>112995.805951669</v>
      </c>
      <c r="U84" s="1">
        <v>204315.884841412</v>
      </c>
      <c r="V84" s="1">
        <v>244730.032881904</v>
      </c>
      <c r="W84" s="1">
        <v>155677.781958997</v>
      </c>
      <c r="X84" s="1">
        <v>431638.984737136</v>
      </c>
      <c r="Y84" s="1">
        <v>425382.645291957</v>
      </c>
      <c r="Z84" s="1">
        <v>294345.67961389</v>
      </c>
      <c r="AA84" s="1">
        <v>236717.389455311</v>
      </c>
      <c r="AB84" s="1">
        <v>319945.276534256</v>
      </c>
    </row>
    <row r="85" spans="1:28">
      <c r="A85" s="1" t="s">
        <v>123</v>
      </c>
      <c r="B85" s="1" t="s">
        <v>116</v>
      </c>
      <c r="C85" s="1">
        <v>2.27509308985206</v>
      </c>
      <c r="D85" s="1">
        <v>0.000314068914622052</v>
      </c>
      <c r="E85" s="1">
        <v>1.34068119806171</v>
      </c>
      <c r="F85" s="1" t="s">
        <v>30</v>
      </c>
      <c r="G85" s="1">
        <v>168.111808711607</v>
      </c>
      <c r="H85" s="1">
        <v>0.755383333333333</v>
      </c>
      <c r="I85" s="1">
        <v>833.917428736736</v>
      </c>
      <c r="J85" s="1">
        <v>679.514282703683</v>
      </c>
      <c r="K85" s="1">
        <v>608.163400727868</v>
      </c>
      <c r="L85" s="1">
        <v>586.675756212705</v>
      </c>
      <c r="M85" s="1">
        <v>523.66577932311</v>
      </c>
      <c r="N85" s="1">
        <v>910.563068359479</v>
      </c>
      <c r="O85" s="1">
        <v>636.118456363798</v>
      </c>
      <c r="P85" s="1">
        <v>778.753568600931</v>
      </c>
      <c r="Q85" s="1">
        <v>1105.34236303442</v>
      </c>
      <c r="R85" s="1">
        <v>834.017038820179</v>
      </c>
      <c r="S85" s="1">
        <v>1551.16584404838</v>
      </c>
      <c r="T85" s="1">
        <v>2217.0271205514</v>
      </c>
      <c r="U85" s="1">
        <v>4742.06728526725</v>
      </c>
      <c r="V85" s="1">
        <v>1935.40621225234</v>
      </c>
      <c r="W85" s="1">
        <v>2028.149696466</v>
      </c>
      <c r="X85" s="1">
        <v>2248.08999231319</v>
      </c>
      <c r="Y85" s="1">
        <v>1471.58591780726</v>
      </c>
      <c r="Z85" s="1">
        <v>1553.15035140317</v>
      </c>
      <c r="AA85" s="1">
        <v>1992.81097735798</v>
      </c>
      <c r="AB85" s="1">
        <v>1119.28314304397</v>
      </c>
    </row>
    <row r="86" spans="1:28">
      <c r="A86" s="1" t="s">
        <v>124</v>
      </c>
      <c r="B86" s="1" t="s">
        <v>50</v>
      </c>
      <c r="C86" s="1">
        <v>0.428553837283393</v>
      </c>
      <c r="D86" s="2">
        <v>1.1064571643863e-8</v>
      </c>
      <c r="E86" s="1">
        <v>2.07396905234425</v>
      </c>
      <c r="F86" s="1" t="s">
        <v>36</v>
      </c>
      <c r="G86" s="1">
        <v>413.263454275388</v>
      </c>
      <c r="H86" s="1">
        <v>0.76175</v>
      </c>
      <c r="I86" s="1">
        <v>682.92149527604</v>
      </c>
      <c r="J86" s="1">
        <v>838.785586402079</v>
      </c>
      <c r="K86" s="1">
        <v>894.177970440007</v>
      </c>
      <c r="L86" s="1">
        <v>1566.68639617728</v>
      </c>
      <c r="M86" s="1">
        <v>2307.15171167327</v>
      </c>
      <c r="N86" s="1">
        <v>1928.72930391396</v>
      </c>
      <c r="O86" s="1">
        <v>1078.10846409502</v>
      </c>
      <c r="P86" s="1">
        <v>1504.19769937664</v>
      </c>
      <c r="Q86" s="1">
        <v>2480.26982482421</v>
      </c>
      <c r="R86" s="1">
        <v>2065.29348048514</v>
      </c>
      <c r="S86" s="1">
        <v>3323.18839967058</v>
      </c>
      <c r="T86" s="1">
        <v>4109.61908443137</v>
      </c>
      <c r="U86" s="1">
        <v>11457.7483679027</v>
      </c>
      <c r="V86" s="1">
        <v>4176.80340630205</v>
      </c>
      <c r="W86" s="1">
        <v>4391.11030355297</v>
      </c>
      <c r="X86" s="1">
        <v>4506.91848284981</v>
      </c>
      <c r="Y86" s="1">
        <v>3407.85783514085</v>
      </c>
      <c r="Z86" s="1">
        <v>3616.2274656609</v>
      </c>
      <c r="AA86" s="1">
        <v>4023.10474294522</v>
      </c>
      <c r="AB86" s="1">
        <v>2119.44325224713</v>
      </c>
    </row>
    <row r="87" spans="1:28">
      <c r="A87" s="1" t="s">
        <v>125</v>
      </c>
      <c r="B87" s="1" t="s">
        <v>35</v>
      </c>
      <c r="C87" s="1">
        <v>2.53933337865574</v>
      </c>
      <c r="D87" s="2">
        <v>5.30884632722431e-9</v>
      </c>
      <c r="E87" s="1">
        <v>1.76751382262316</v>
      </c>
      <c r="F87" s="1" t="s">
        <v>30</v>
      </c>
      <c r="G87" s="1">
        <v>524.369560265023</v>
      </c>
      <c r="H87" s="1">
        <v>6.3051</v>
      </c>
      <c r="I87" s="1">
        <v>592.068681125716</v>
      </c>
      <c r="J87" s="1">
        <v>678.230778309242</v>
      </c>
      <c r="K87" s="1">
        <v>517.234433720558</v>
      </c>
      <c r="L87" s="1">
        <v>622.220841338681</v>
      </c>
      <c r="M87" s="1">
        <v>655.434399852499</v>
      </c>
      <c r="N87" s="1">
        <v>564.328654259598</v>
      </c>
      <c r="O87" s="1">
        <v>905.936767304825</v>
      </c>
      <c r="P87" s="1">
        <v>503.540152583806</v>
      </c>
      <c r="Q87" s="1">
        <v>482.480030896511</v>
      </c>
      <c r="R87" s="1">
        <v>621.075447998896</v>
      </c>
      <c r="S87" s="1">
        <v>1784.79736597601</v>
      </c>
      <c r="T87" s="1">
        <v>2102.09126419905</v>
      </c>
      <c r="U87" s="1">
        <v>1921.35518878362</v>
      </c>
      <c r="V87" s="1">
        <v>2909.59841262893</v>
      </c>
      <c r="W87" s="1">
        <v>1934.08498113777</v>
      </c>
      <c r="X87" s="1">
        <v>2373.8753890521</v>
      </c>
      <c r="Y87" s="1">
        <v>2129.33499106799</v>
      </c>
      <c r="Z87" s="1">
        <v>2065.17621288339</v>
      </c>
      <c r="AA87" s="1">
        <v>1500.74506874511</v>
      </c>
      <c r="AB87" s="1">
        <v>2486.2889965771</v>
      </c>
    </row>
    <row r="88" spans="1:28">
      <c r="A88" s="1" t="s">
        <v>126</v>
      </c>
      <c r="B88" s="1" t="s">
        <v>29</v>
      </c>
      <c r="C88" s="1">
        <v>2.10756246554043</v>
      </c>
      <c r="D88" s="2">
        <v>5.36771684775919e-6</v>
      </c>
      <c r="E88" s="1">
        <v>1.63190521532204</v>
      </c>
      <c r="F88" s="1" t="s">
        <v>30</v>
      </c>
      <c r="G88" s="1">
        <v>70.0643382235386</v>
      </c>
      <c r="H88" s="1">
        <v>0.912833333333333</v>
      </c>
      <c r="I88" s="1">
        <v>551.763594516652</v>
      </c>
      <c r="J88" s="1">
        <v>619.559215194937</v>
      </c>
      <c r="K88" s="1">
        <v>827.356339577653</v>
      </c>
      <c r="L88" s="1">
        <v>1038.85319260533</v>
      </c>
      <c r="M88" s="1">
        <v>562.371454355412</v>
      </c>
      <c r="N88" s="1">
        <v>1914.34382655032</v>
      </c>
      <c r="O88" s="1">
        <v>991.266511158877</v>
      </c>
      <c r="P88" s="1">
        <v>1380.36724801514</v>
      </c>
      <c r="Q88" s="1">
        <v>2520.54934784808</v>
      </c>
      <c r="R88" s="1">
        <v>1590.73622097099</v>
      </c>
      <c r="S88" s="1">
        <v>3522.96732451188</v>
      </c>
      <c r="T88" s="1">
        <v>3975.50382106081</v>
      </c>
      <c r="U88" s="1">
        <v>10051.0537399137</v>
      </c>
      <c r="V88" s="1">
        <v>3953.29644020213</v>
      </c>
      <c r="W88" s="1">
        <v>3898.52600604721</v>
      </c>
      <c r="X88" s="1">
        <v>4262.98172732327</v>
      </c>
      <c r="Y88" s="1">
        <v>3266.1034793715</v>
      </c>
      <c r="Z88" s="1">
        <v>3337.60774601385</v>
      </c>
      <c r="AA88" s="1">
        <v>3567.5073325853</v>
      </c>
      <c r="AB88" s="1">
        <v>2012.8071524774</v>
      </c>
    </row>
    <row r="89" spans="1:28">
      <c r="A89" s="1" t="s">
        <v>127</v>
      </c>
      <c r="B89" s="1" t="s">
        <v>35</v>
      </c>
      <c r="C89" s="1">
        <v>2.68165708629927</v>
      </c>
      <c r="D89" s="2">
        <v>1.5190239634592e-6</v>
      </c>
      <c r="E89" s="1">
        <v>1.78151945639147</v>
      </c>
      <c r="F89" s="1" t="s">
        <v>30</v>
      </c>
      <c r="G89" s="1">
        <v>454.290931138488</v>
      </c>
      <c r="H89" s="1">
        <v>4.7885</v>
      </c>
      <c r="I89" s="1">
        <v>245.007930461967</v>
      </c>
      <c r="J89" s="1">
        <v>296.065723572143</v>
      </c>
      <c r="K89" s="1">
        <v>374.765804867955</v>
      </c>
      <c r="L89" s="1">
        <v>453.527029382911</v>
      </c>
      <c r="M89" s="1">
        <v>283.230704756461</v>
      </c>
      <c r="N89" s="1">
        <v>326.599612773899</v>
      </c>
      <c r="O89" s="1">
        <v>383.141445958592</v>
      </c>
      <c r="P89" s="1">
        <v>327.110793886135</v>
      </c>
      <c r="Q89" s="1">
        <v>514.414016852859</v>
      </c>
      <c r="R89" s="1">
        <v>477.386709891577</v>
      </c>
      <c r="S89" s="1">
        <v>1229.20587556198</v>
      </c>
      <c r="T89" s="1">
        <v>1347.58953720111</v>
      </c>
      <c r="U89" s="1">
        <v>2295.80201978532</v>
      </c>
      <c r="V89" s="1">
        <v>1442.37489241221</v>
      </c>
      <c r="W89" s="1">
        <v>1972.81875112426</v>
      </c>
      <c r="X89" s="1">
        <v>1300.37796236108</v>
      </c>
      <c r="Y89" s="1">
        <v>1199.45135667625</v>
      </c>
      <c r="Z89" s="1">
        <v>1203.24388959982</v>
      </c>
      <c r="AA89" s="1">
        <v>1582.10416294741</v>
      </c>
      <c r="AB89" s="1">
        <v>1053.99056304772</v>
      </c>
    </row>
    <row r="90" spans="1:28">
      <c r="A90" s="1" t="s">
        <v>128</v>
      </c>
      <c r="B90" s="1" t="s">
        <v>35</v>
      </c>
      <c r="C90" s="1">
        <v>2.79131997757765</v>
      </c>
      <c r="D90" s="2">
        <v>7.57214369006926e-6</v>
      </c>
      <c r="E90" s="1">
        <v>1.68366337493581</v>
      </c>
      <c r="F90" s="1" t="s">
        <v>30</v>
      </c>
      <c r="G90" s="1">
        <v>522.353205900574</v>
      </c>
      <c r="H90" s="1">
        <v>5.22533333333333</v>
      </c>
      <c r="I90" s="1">
        <v>782.971688723619</v>
      </c>
      <c r="J90" s="1">
        <v>634.491573673529</v>
      </c>
      <c r="K90" s="1">
        <v>595.427224520333</v>
      </c>
      <c r="L90" s="1">
        <v>635.02465560236</v>
      </c>
      <c r="M90" s="1">
        <v>491.312405733556</v>
      </c>
      <c r="N90" s="1">
        <v>777.949247642555</v>
      </c>
      <c r="O90" s="1">
        <v>528.963878993807</v>
      </c>
      <c r="P90" s="1">
        <v>518.675376753977</v>
      </c>
      <c r="Q90" s="1">
        <v>543.431690703346</v>
      </c>
      <c r="R90" s="1">
        <v>739.292312457353</v>
      </c>
      <c r="S90" s="1">
        <v>2899.16370216818</v>
      </c>
      <c r="T90" s="1">
        <v>2379.90821884851</v>
      </c>
      <c r="U90" s="1">
        <v>2297.82168439475</v>
      </c>
      <c r="V90" s="1">
        <v>3092.30434166911</v>
      </c>
      <c r="W90" s="1">
        <v>2277.77527271924</v>
      </c>
      <c r="X90" s="1">
        <v>2610.80209895151</v>
      </c>
      <c r="Y90" s="1">
        <v>2586.95864322632</v>
      </c>
      <c r="Z90" s="1">
        <v>2160.36277458252</v>
      </c>
      <c r="AA90" s="1">
        <v>2132.61751330914</v>
      </c>
      <c r="AB90" s="1">
        <v>3068.38034693419</v>
      </c>
    </row>
    <row r="91" spans="1:28">
      <c r="A91" s="1" t="s">
        <v>129</v>
      </c>
      <c r="B91" s="1" t="s">
        <v>29</v>
      </c>
      <c r="C91" s="1">
        <v>0.35940485313303</v>
      </c>
      <c r="D91" s="2">
        <v>5.2392214473921e-5</v>
      </c>
      <c r="E91" s="1">
        <v>1.80038427579195</v>
      </c>
      <c r="F91" s="1" t="s">
        <v>36</v>
      </c>
      <c r="G91" s="1">
        <v>190.05082023952</v>
      </c>
      <c r="H91" s="1">
        <v>2.46993333333333</v>
      </c>
      <c r="I91" s="1">
        <v>498.903075803047</v>
      </c>
      <c r="J91" s="1">
        <v>518.456074173236</v>
      </c>
      <c r="K91" s="1">
        <v>572.918228947107</v>
      </c>
      <c r="L91" s="1">
        <v>871.914469458586</v>
      </c>
      <c r="M91" s="1">
        <v>586.123169800309</v>
      </c>
      <c r="N91" s="1">
        <v>1069.00143685471</v>
      </c>
      <c r="O91" s="1">
        <v>663.932583759616</v>
      </c>
      <c r="P91" s="1">
        <v>625.625963202403</v>
      </c>
      <c r="Q91" s="1">
        <v>1004.15016662743</v>
      </c>
      <c r="R91" s="1">
        <v>680.676608965848</v>
      </c>
      <c r="S91" s="1">
        <v>2518.43567268449</v>
      </c>
      <c r="T91" s="1">
        <v>2770.06779232894</v>
      </c>
      <c r="U91" s="1">
        <v>5187.43109664659</v>
      </c>
      <c r="V91" s="1">
        <v>3061.77283743481</v>
      </c>
      <c r="W91" s="1">
        <v>3971.7815539642</v>
      </c>
      <c r="X91" s="1">
        <v>2413.25200820442</v>
      </c>
      <c r="Y91" s="1">
        <v>2320.38998426674</v>
      </c>
      <c r="Z91" s="1">
        <v>2652.97727960977</v>
      </c>
      <c r="AA91" s="1">
        <v>2686.62001139413</v>
      </c>
      <c r="AB91" s="1">
        <v>1723.30689372704</v>
      </c>
    </row>
    <row r="92" spans="1:28">
      <c r="A92" s="1" t="s">
        <v>130</v>
      </c>
      <c r="B92" s="1" t="s">
        <v>38</v>
      </c>
      <c r="C92" s="1">
        <v>3.88908138514019</v>
      </c>
      <c r="D92" s="2">
        <v>2.3962718212176e-11</v>
      </c>
      <c r="E92" s="1">
        <v>2.64781625056078</v>
      </c>
      <c r="F92" s="1" t="s">
        <v>30</v>
      </c>
      <c r="G92" s="1">
        <v>161.045079885765</v>
      </c>
      <c r="H92" s="1">
        <v>0.879216666666667</v>
      </c>
      <c r="I92" s="1">
        <v>1910.25833242739</v>
      </c>
      <c r="J92" s="1">
        <v>2050.39686094416</v>
      </c>
      <c r="K92" s="1">
        <v>2040.36295977536</v>
      </c>
      <c r="L92" s="1">
        <v>1770.0038173958</v>
      </c>
      <c r="M92" s="1">
        <v>1906.86346701533</v>
      </c>
      <c r="N92" s="1">
        <v>1809.75840732242</v>
      </c>
      <c r="O92" s="1">
        <v>1876.62984778904</v>
      </c>
      <c r="P92" s="1">
        <v>1784.09309615169</v>
      </c>
      <c r="Q92" s="1">
        <v>1699.76334041322</v>
      </c>
      <c r="R92" s="1">
        <v>1918.58141320969</v>
      </c>
      <c r="S92" s="1">
        <v>16494.1708552295</v>
      </c>
      <c r="T92" s="1">
        <v>6445.96870875136</v>
      </c>
      <c r="U92" s="1">
        <v>6172.37287016339</v>
      </c>
      <c r="V92" s="1">
        <v>6093.18731937918</v>
      </c>
      <c r="W92" s="1">
        <v>5898.24330382066</v>
      </c>
      <c r="X92" s="1">
        <v>14083.3565483652</v>
      </c>
      <c r="Y92" s="1">
        <v>9669.16225394943</v>
      </c>
      <c r="Z92" s="1">
        <v>5373.34632758801</v>
      </c>
      <c r="AA92" s="1">
        <v>4779.44508769772</v>
      </c>
      <c r="AB92" s="1">
        <v>5542.60233279204</v>
      </c>
    </row>
    <row r="93" spans="1:28">
      <c r="A93" s="1" t="s">
        <v>131</v>
      </c>
      <c r="B93" s="1" t="s">
        <v>50</v>
      </c>
      <c r="C93" s="1">
        <v>3.31058352214887</v>
      </c>
      <c r="D93" s="2">
        <v>9.974635588664e-11</v>
      </c>
      <c r="E93" s="1">
        <v>2.29388720733243</v>
      </c>
      <c r="F93" s="1" t="s">
        <v>30</v>
      </c>
      <c r="G93" s="1">
        <v>145.097763515082</v>
      </c>
      <c r="H93" s="1">
        <v>0.7393</v>
      </c>
      <c r="I93" s="1">
        <v>261.570489122633</v>
      </c>
      <c r="J93" s="1">
        <v>294.170103035634</v>
      </c>
      <c r="K93" s="1">
        <v>276.630070713162</v>
      </c>
      <c r="L93" s="1">
        <v>229.817908010484</v>
      </c>
      <c r="M93" s="1">
        <v>240.458521878882</v>
      </c>
      <c r="N93" s="1">
        <v>291.535770371656</v>
      </c>
      <c r="O93" s="1">
        <v>178.53687028507</v>
      </c>
      <c r="P93" s="1">
        <v>278.449039549277</v>
      </c>
      <c r="Q93" s="1">
        <v>299.48127383816</v>
      </c>
      <c r="R93" s="1">
        <v>211.447248961734</v>
      </c>
      <c r="S93" s="1">
        <v>1030.39762811014</v>
      </c>
      <c r="T93" s="1">
        <v>1116.91026538629</v>
      </c>
      <c r="U93" s="1">
        <v>962.850691089226</v>
      </c>
      <c r="V93" s="1">
        <v>1173.27910489344</v>
      </c>
      <c r="W93" s="1">
        <v>751.834897450066</v>
      </c>
      <c r="X93" s="1">
        <v>2072.76025661304</v>
      </c>
      <c r="Y93" s="1">
        <v>1945.07414891102</v>
      </c>
      <c r="Z93" s="1">
        <v>994.523912626945</v>
      </c>
      <c r="AA93" s="1">
        <v>1287.42903742278</v>
      </c>
      <c r="AB93" s="1">
        <v>1095.01275222247</v>
      </c>
    </row>
    <row r="94" spans="1:28">
      <c r="A94" s="1" t="s">
        <v>132</v>
      </c>
      <c r="B94" s="1" t="s">
        <v>38</v>
      </c>
      <c r="C94" s="1">
        <v>2.97541484504251</v>
      </c>
      <c r="D94" s="2">
        <v>7.67316554752833e-9</v>
      </c>
      <c r="E94" s="1">
        <v>2.27351913999829</v>
      </c>
      <c r="F94" s="1" t="s">
        <v>30</v>
      </c>
      <c r="G94" s="1">
        <v>310.111689550809</v>
      </c>
      <c r="H94" s="1">
        <v>0.913816666666667</v>
      </c>
      <c r="I94" s="1">
        <v>1605.96111807967</v>
      </c>
      <c r="J94" s="1">
        <v>1862.83087079613</v>
      </c>
      <c r="K94" s="1">
        <v>956.51894362043</v>
      </c>
      <c r="L94" s="1">
        <v>1483.89917644599</v>
      </c>
      <c r="M94" s="1">
        <v>1804.91537684445</v>
      </c>
      <c r="N94" s="1">
        <v>1415.7319576812</v>
      </c>
      <c r="O94" s="1">
        <v>1151.7354316113</v>
      </c>
      <c r="P94" s="1">
        <v>1279.89192613514</v>
      </c>
      <c r="Q94" s="1">
        <v>1894.32610306393</v>
      </c>
      <c r="R94" s="1">
        <v>1637.05686370219</v>
      </c>
      <c r="S94" s="1">
        <v>7320.9198891952</v>
      </c>
      <c r="T94" s="1">
        <v>11259.686316286</v>
      </c>
      <c r="U94" s="1">
        <v>6895.69148126549</v>
      </c>
      <c r="V94" s="1">
        <v>8987.07622294764</v>
      </c>
      <c r="W94" s="1">
        <v>7596.3479110068</v>
      </c>
      <c r="X94" s="1">
        <v>15022.6111109095</v>
      </c>
      <c r="Y94" s="1">
        <v>11002.2420299196</v>
      </c>
      <c r="Z94" s="1">
        <v>9199.26649840241</v>
      </c>
      <c r="AA94" s="1">
        <v>6342.36401353234</v>
      </c>
      <c r="AB94" s="1">
        <v>10441.2020427693</v>
      </c>
    </row>
  </sheetData>
  <conditionalFormatting sqref="A1:A94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加油，小帅宝宝♥</dc:creator>
  <cp:lastModifiedBy>阳光</cp:lastModifiedBy>
  <dcterms:created xsi:type="dcterms:W3CDTF">2015-06-05T18:17:00Z</dcterms:created>
  <dcterms:modified xsi:type="dcterms:W3CDTF">2023-09-07T02:20:45Z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1FD9DC65305C43A8953C8D18FA507BB9</vt:lpwstr>
  </property>
  <property fmtid="{D5CDD505-2E9C-101B-9397-08002B2CF9AE}" pid="3" name="KSOProductBuildVer">
    <vt:lpwstr>2052-11.1.0.14309</vt:lpwstr>
  </property>
</Properties>
</file>