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C:\Users\HUAWEI\Desktop\"/>
    </mc:Choice>
  </mc:AlternateContent>
  <xr:revisionPtr revIDLastSave="0" documentId="13_ncr:1_{DE80C949-337B-4FAF-91C6-6415EFCE1F06}" xr6:coauthVersionLast="47" xr6:coauthVersionMax="47" xr10:uidLastSave="{00000000-0000-0000-0000-000000000000}"/>
  <bookViews>
    <workbookView xWindow="-108" yWindow="-108" windowWidth="23256" windowHeight="12720" activeTab="4" xr2:uid="{00000000-000D-0000-FFFF-FFFF00000000}"/>
  </bookViews>
  <sheets>
    <sheet name="MF" sheetId="6" r:id="rId1"/>
    <sheet name="CC" sheetId="5" r:id="rId2"/>
    <sheet name="BP" sheetId="4" r:id="rId3"/>
    <sheet name="KEGG" sheetId="2" r:id="rId4"/>
    <sheet name="CTP" sheetId="9" r:id="rId5"/>
  </sheets>
  <definedNames>
    <definedName name="ExternalData_1" localSheetId="3" hidden="1">KEGG!$A:$N</definedName>
    <definedName name="ExternalData_2" localSheetId="2" hidden="1">BP!$A$1:$N$156</definedName>
    <definedName name="ExternalData_3" localSheetId="1" hidden="1">'CC'!$A$1:$N$23</definedName>
    <definedName name="ExternalData_4" localSheetId="0" hidden="1">MF!$A$1:$N$45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9342CAB-2E63-42CB-BA55-5ED19A46AB49}" keepAlive="1" name="查询 - BP" description="与工作簿中“BP”查询的连接。" type="5" refreshedVersion="8" background="1" saveData="1">
    <dbPr connection="Provider=Microsoft.Mashup.OleDb.1;Data Source=$Workbook$;Location=BP;Extended Properties=&quot;&quot;" command="SELECT * FROM [BP]"/>
  </connection>
  <connection id="2" xr16:uid="{96E1B904-A2AC-494C-B0BD-37DB1FEB5D59}" keepAlive="1" name="查询 - CC" description="与工作簿中“CC”查询的连接。" type="5" refreshedVersion="8" background="1" saveData="1">
    <dbPr connection="Provider=Microsoft.Mashup.OleDb.1;Data Source=$Workbook$;Location=CC;Extended Properties=&quot;&quot;" command="SELECT * FROM [CC]"/>
  </connection>
  <connection id="3" xr16:uid="{1E74A47C-736C-4FFA-B80B-5141F93EB169}" keepAlive="1" name="查询 - KEGG" description="与工作簿中“KEGG”查询的连接。" type="5" refreshedVersion="8" background="1" saveData="1">
    <dbPr connection="Provider=Microsoft.Mashup.OleDb.1;Data Source=$Workbook$;Location=KEGG;Extended Properties=&quot;&quot;" command="SELECT * FROM [KEGG]"/>
  </connection>
  <connection id="4" xr16:uid="{97D4B3C9-C0EB-4D5D-9B19-EE0F07C81AEE}" keepAlive="1" name="查询 - KEGG (2)" description="与工作簿中“KEGG (2)”查询的连接。" type="5" refreshedVersion="0" background="1">
    <dbPr connection="Provider=Microsoft.Mashup.OleDb.1;Data Source=$Workbook$;Location=&quot;KEGG (2)&quot;;Extended Properties=&quot;&quot;" command="SELECT * FROM [KEGG (2)]"/>
  </connection>
  <connection id="5" xr16:uid="{2338A146-49C5-4E9B-9804-E9914AB43C2B}" keepAlive="1" name="查询 - MF" description="与工作簿中“MF”查询的连接。" type="5" refreshedVersion="8" background="1" saveData="1">
    <dbPr connection="Provider=Microsoft.Mashup.OleDb.1;Data Source=$Workbook$;Location=MF;Extended Properties=&quot;&quot;" command="SELECT * FROM [MF]"/>
  </connection>
</connections>
</file>

<file path=xl/sharedStrings.xml><?xml version="1.0" encoding="utf-8"?>
<sst xmlns="http://schemas.openxmlformats.org/spreadsheetml/2006/main" count="1570" uniqueCount="906">
  <si>
    <t>Category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</si>
  <si>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</si>
  <si>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</si>
  <si>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</si>
  <si>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</si>
  <si>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</si>
  <si>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</si>
  <si>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</si>
  <si>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</si>
  <si>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</si>
  <si>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</si>
  <si>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</si>
  <si>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KEGG_PATHWAY</t>
  </si>
  <si>
    <t>STAT3, MAPK1, NOX4, RAC1, TNF, RELA, MAPK3</t>
  </si>
  <si>
    <t>TLR9, MAPK1, RAC1, TNF, TLR4, RELA, MAPK3</t>
  </si>
  <si>
    <t>STAT3, MAPK1, ESR1, RELA, ESR2, MAPK3</t>
  </si>
  <si>
    <t>MAPK1, PTGS2, TNF, TLR4, RELA, MAPK3</t>
  </si>
  <si>
    <t>STAT3, TLR9, MAPK1, TLR4, RELA, MAPK3</t>
  </si>
  <si>
    <t>TLR9, MAPK1, TNF, TLR4, RELA, MAPK3</t>
  </si>
  <si>
    <t>STAT3, MAPK1, RORA, AHR, RELA, MAPK3</t>
  </si>
  <si>
    <t>STAT3, MAPK1, TNF, TLR4, RELA, MAPK3</t>
  </si>
  <si>
    <t>TERT, STAT3, MAPK1, RAC1, F2, PTGS2, ESR1, RELA, ESR2, MAPK3</t>
  </si>
  <si>
    <t>MAPK1, RAC1, F2, TNF, TLR4, RELA, MAPK3</t>
  </si>
  <si>
    <t>STAT3, MAPK1, RAC1, ESR1, TNF, TLR4, MAPK3</t>
  </si>
  <si>
    <t>STAT3, MAPK1, AHR, ESR1, RELA, ESR2, MAPK3</t>
  </si>
  <si>
    <t>STAT3, RORA, TNF, TLR4, RELA</t>
  </si>
  <si>
    <t>STAT3, MAPK1, RAC1, TNF, TLR4, RELA, MAPK3</t>
  </si>
  <si>
    <t>PTPN1, MAPK1, NOX4, AHR, RAC1, RELA, MAPK3</t>
  </si>
  <si>
    <t>MAPK1, RAC1, TNF, TLR4, RELA, MAPK3</t>
  </si>
  <si>
    <t>STAT3, MAPK1, RAC1, PTGS2, TNF, RELA, MAPK3</t>
  </si>
  <si>
    <t>STAT3, MAPK1, F2, TNF, TLR4, RELA, MAPK3</t>
  </si>
  <si>
    <t>MAPK1, TNF, TLR4, RELA, MAPK3</t>
  </si>
  <si>
    <t>STAT3, MAPK1, RAC1, RELA, MAPK3</t>
  </si>
  <si>
    <t>MAPK1, PTGS2, TNF, RELA, MAPK3</t>
  </si>
  <si>
    <t>STAT3, MAPK1, RAC1, PTGS2, RELA, MAPK3</t>
  </si>
  <si>
    <t>STAT3, MAPK1, TLR4, RELA, MAPK3</t>
  </si>
  <si>
    <t>ALOX15, MAPK1, PTGS2, MAPK3, PTGS1</t>
  </si>
  <si>
    <t>MAPK1, RAC1, TNF, RELA, MAPK3</t>
  </si>
  <si>
    <t>MAPK1, RAC1, PTGS2, MAPK3</t>
  </si>
  <si>
    <t>STAT3, MAPK1, RELA, MAPK3</t>
  </si>
  <si>
    <t>MAPK1, RAC1, TNF, MAPK3</t>
  </si>
  <si>
    <t>ALOX15, MAPK1, RAC1, PTGS2, MAPK3</t>
  </si>
  <si>
    <t>STAT3, MAPK1, TNF, RELA, MAPK3</t>
  </si>
  <si>
    <t>MAPK1, RAC1, RELA, MAPK3</t>
  </si>
  <si>
    <t>DNMT1, ABCB1, STAT3, MAPK1, PTGS2, MAPK3</t>
  </si>
  <si>
    <t>MAPK1, RAC1, TLR4, RELA, MAPK3</t>
  </si>
  <si>
    <t>PTPN1, MAPK1, RAC1, MAPK3</t>
  </si>
  <si>
    <t>MAPK1, ESR1, ESR2, MAPK3</t>
  </si>
  <si>
    <t>MAPK1, NOX4, RAC1, PTGS2, TNF, RELA, MAPK3</t>
  </si>
  <si>
    <t>TERT, MAPK1, PTGS2, TNF, RELA, MAPK3</t>
  </si>
  <si>
    <t>TNF, RELA, ABCG2</t>
  </si>
  <si>
    <t>PTPN1, STAT3, TNF, RELA</t>
  </si>
  <si>
    <t>TERT, MAPK1, TNF, RELA, MAPK3</t>
  </si>
  <si>
    <t>PDE4D, MAPK1, RAC1, RELA, MAPK3</t>
  </si>
  <si>
    <t>MAPK1, TNF, RELA, MAPK3</t>
  </si>
  <si>
    <t>MAPK1, F2, MAPK3, PTGS1</t>
  </si>
  <si>
    <t>MAPK1, NOX4, PTGS2, TNF, RELA, MAPK3</t>
  </si>
  <si>
    <t>MAPK1, TNF, MAPK3</t>
  </si>
  <si>
    <t>STAT3, TLR9, TLR4, RELA</t>
  </si>
  <si>
    <t>NOX4, TNF, TLR4, RELA</t>
  </si>
  <si>
    <t>TLR9, TNF, TLR4</t>
  </si>
  <si>
    <t>ABCB1, TERT, MAPK1, MAPK3</t>
  </si>
  <si>
    <t>TNF, TLR4, RELA</t>
  </si>
  <si>
    <t>ALOX15, STAT3, TNF, TLR4</t>
  </si>
  <si>
    <t>PLIN1, PTGS2, PTGS1</t>
  </si>
  <si>
    <t>ALOX15, PTGS2, PTGS1</t>
  </si>
  <si>
    <t>MAPK1, ESR2, MAPK3</t>
  </si>
  <si>
    <t>MAPK1, RAC1, MAPK3</t>
  </si>
  <si>
    <t>STAT3, TNF, RELA</t>
  </si>
  <si>
    <t>STAT3, MAPK1, MAPK3</t>
  </si>
  <si>
    <t>MAPK1, RELA, MAPK3</t>
  </si>
  <si>
    <t>STAT3, RAC1, TNF, RELA</t>
  </si>
  <si>
    <t>MAPK1, RAC1, F2, MAPK3</t>
  </si>
  <si>
    <t>PDE4D, MAPK1, MAPK3</t>
  </si>
  <si>
    <t>MAPK1, ESR1, MAPK3</t>
  </si>
  <si>
    <t>PTPN1, MAPK1, MAPK3</t>
  </si>
  <si>
    <t>RAC1, TNF, RELA</t>
  </si>
  <si>
    <t>MAPK1, PLIN1, MAPK3</t>
  </si>
  <si>
    <t>MAPK1, PTGS2, MAPK3</t>
  </si>
  <si>
    <t>MAPK1, F2, MAPK3</t>
  </si>
  <si>
    <t>MAPK1, AHR, MAPK3</t>
  </si>
  <si>
    <t>列1</t>
  </si>
  <si>
    <t>AGE-RAGE signaling pathway in diabetic complications</t>
  </si>
  <si>
    <t>Toll-like receptor signaling pathway</t>
  </si>
  <si>
    <t>Prolactin signaling pathway</t>
  </si>
  <si>
    <t>Leishmaniasis</t>
  </si>
  <si>
    <t>PD-L1 expression and PD-1 checkpoint pathway in cancer</t>
  </si>
  <si>
    <t>Chagas disease</t>
  </si>
  <si>
    <t>Th17 cell differentiation</t>
  </si>
  <si>
    <t>Toxoplasmosis</t>
  </si>
  <si>
    <t>Pathways in cancer</t>
  </si>
  <si>
    <t>Pathogenic Escherichia coli infection</t>
  </si>
  <si>
    <t>Proteoglycans in cancer</t>
  </si>
  <si>
    <t>Chemical carcinogenesis - receptor activation</t>
  </si>
  <si>
    <t>Inflammatory bowel disease</t>
  </si>
  <si>
    <t>Lipid and atherosclerosis</t>
  </si>
  <si>
    <t>Chemical carcinogenesis - reactive oxygen species</t>
  </si>
  <si>
    <t>Yersinia infection</t>
  </si>
  <si>
    <t>Human cytomegalovirus infection</t>
  </si>
  <si>
    <t>Coronavirus disease - COVID-19</t>
  </si>
  <si>
    <t>Pertussis</t>
  </si>
  <si>
    <t>Pancreatic cancer</t>
  </si>
  <si>
    <t>Salmonella infection</t>
  </si>
  <si>
    <t>Hepatitis B</t>
  </si>
  <si>
    <t>IL-17 signaling pathway</t>
  </si>
  <si>
    <t>Tuberculosis</t>
  </si>
  <si>
    <t>C-type lectin receptor signaling pathway</t>
  </si>
  <si>
    <t>Kaposi sarcoma-associated herpesvirus infection</t>
  </si>
  <si>
    <t>HIF-1 signaling pathway</t>
  </si>
  <si>
    <t>TNF signaling pathway</t>
  </si>
  <si>
    <t>Serotonergic synapse</t>
  </si>
  <si>
    <t>Human immunodeficiency virus 1 infection</t>
  </si>
  <si>
    <t>Sphingolipid signaling pathway</t>
  </si>
  <si>
    <t>VEGF signaling pathway</t>
  </si>
  <si>
    <t>Osteoclast differentiation</t>
  </si>
  <si>
    <t>Shigellosis</t>
  </si>
  <si>
    <t>Acute myeloid leukemia</t>
  </si>
  <si>
    <t>Fc epsilon RI signaling pathway</t>
  </si>
  <si>
    <t>Efferocytosis</t>
  </si>
  <si>
    <t>Hepatitis C</t>
  </si>
  <si>
    <t>Influenza A</t>
  </si>
  <si>
    <t>B cell receptor signaling pathway</t>
  </si>
  <si>
    <t>NOD-like receptor signaling pathway</t>
  </si>
  <si>
    <t>MicroRNAs in cancer</t>
  </si>
  <si>
    <t>Neutrophil extracellular trap formation</t>
  </si>
  <si>
    <t>Adherens junction</t>
  </si>
  <si>
    <t>Chemokine signaling pathway</t>
  </si>
  <si>
    <t>Endocrine resistance</t>
  </si>
  <si>
    <t>Pathways of neurodegeneration - multiple diseases</t>
  </si>
  <si>
    <t>Human papillomavirus infection</t>
  </si>
  <si>
    <t>Antifolate resistance</t>
  </si>
  <si>
    <t>Viral carcinogenesis</t>
  </si>
  <si>
    <t>NF-kappa B signaling pathway</t>
  </si>
  <si>
    <t>Insulin resistance</t>
  </si>
  <si>
    <t>Human T-cell leukemia virus 1 infection</t>
  </si>
  <si>
    <t>cAMP signaling pathway</t>
  </si>
  <si>
    <t>Neurotrophin signaling pathway</t>
  </si>
  <si>
    <t>T cell receptor signaling pathway</t>
  </si>
  <si>
    <t>Platelet activation</t>
  </si>
  <si>
    <t>Alzheimer disease</t>
  </si>
  <si>
    <t>Natural killer cell mediated cytotoxicity</t>
  </si>
  <si>
    <t>Type II diabetes mellitus</t>
  </si>
  <si>
    <t>Apoptosis</t>
  </si>
  <si>
    <t>Estrogen signaling pathway</t>
  </si>
  <si>
    <t>Measles</t>
  </si>
  <si>
    <t>Alcoholic liver disease</t>
  </si>
  <si>
    <t>Malaria</t>
  </si>
  <si>
    <t>Breast cancer</t>
  </si>
  <si>
    <t>Gastric cancer</t>
  </si>
  <si>
    <t>Legionellosis</t>
  </si>
  <si>
    <t>Necroptosis</t>
  </si>
  <si>
    <t>Regulation of lipolysis in adipocytes</t>
  </si>
  <si>
    <t>MAPK signaling pathway</t>
  </si>
  <si>
    <t>Arachidonic acid metabolism</t>
  </si>
  <si>
    <t>GnRH secretion</t>
  </si>
  <si>
    <t>Renal cell carcinoma</t>
  </si>
  <si>
    <t>Adipocytokine signaling pathway</t>
  </si>
  <si>
    <t>Non-small cell lung cancer</t>
  </si>
  <si>
    <t>Chronic myeloid leukemia</t>
  </si>
  <si>
    <t>EGFR tyrosine kinase inhibitor resistance</t>
  </si>
  <si>
    <t>Epstein-Barr virus infection</t>
  </si>
  <si>
    <t>PI3K-Akt signaling pathway</t>
  </si>
  <si>
    <t>Colorectal cancer</t>
  </si>
  <si>
    <t>Th1 and Th2 cell differentiation</t>
  </si>
  <si>
    <t>Regulation of actin cytoskeleton</t>
  </si>
  <si>
    <t>Prostate cancer</t>
  </si>
  <si>
    <t>Fc gamma R-mediated phagocytosis</t>
  </si>
  <si>
    <t>Choline metabolism in cancer</t>
  </si>
  <si>
    <t>Ras signaling pathway</t>
  </si>
  <si>
    <t>Amoebiasis</t>
  </si>
  <si>
    <t>Parathyroid hormone synthesis, secretion and action</t>
  </si>
  <si>
    <t>TGF-beta signaling pathway</t>
  </si>
  <si>
    <t>Growth hormone synthesis, secretion and action</t>
  </si>
  <si>
    <t>Prion disease</t>
  </si>
  <si>
    <t>Thyroid hormone signaling pathway</t>
  </si>
  <si>
    <t>Relaxin signaling pathway</t>
  </si>
  <si>
    <t>FoxO signaling pathway</t>
  </si>
  <si>
    <t>Insulin signaling pathway</t>
  </si>
  <si>
    <t>Fluid shear stress and atherosclerosis</t>
  </si>
  <si>
    <t>Apelin signaling pathway</t>
  </si>
  <si>
    <t>Signaling pathways regulating pluripotency of stem cells</t>
  </si>
  <si>
    <t>Retrograde endocannabinoid signaling</t>
  </si>
  <si>
    <t>Phospholipase D signaling pathway</t>
  </si>
  <si>
    <t>Oxytocin signaling pathway</t>
  </si>
  <si>
    <t>Cushing syndrome</t>
  </si>
  <si>
    <t>Non-alcoholic fatty liver disease</t>
  </si>
  <si>
    <t>Cellular senescence</t>
  </si>
  <si>
    <t>mTOR signaling pathway</t>
  </si>
  <si>
    <t>Term</t>
  </si>
  <si>
    <t>hsa04933</t>
  </si>
  <si>
    <t>hsa04620</t>
  </si>
  <si>
    <t>hsa04917</t>
  </si>
  <si>
    <t>hsa05140</t>
  </si>
  <si>
    <t>hsa05235</t>
  </si>
  <si>
    <t>hsa05142</t>
  </si>
  <si>
    <t>hsa04659</t>
  </si>
  <si>
    <t>hsa05145</t>
  </si>
  <si>
    <t>hsa05200</t>
  </si>
  <si>
    <t>hsa05130</t>
  </si>
  <si>
    <t>hsa05205</t>
  </si>
  <si>
    <t>hsa05207</t>
  </si>
  <si>
    <t>hsa05321</t>
  </si>
  <si>
    <t>hsa05417</t>
  </si>
  <si>
    <t>hsa05208</t>
  </si>
  <si>
    <t>hsa05135</t>
  </si>
  <si>
    <t>hsa05163</t>
  </si>
  <si>
    <t>hsa05171</t>
  </si>
  <si>
    <t>hsa05133</t>
  </si>
  <si>
    <t>hsa05212</t>
  </si>
  <si>
    <t>hsa05132</t>
  </si>
  <si>
    <t>hsa05161</t>
  </si>
  <si>
    <t>hsa04657</t>
  </si>
  <si>
    <t>hsa05152</t>
  </si>
  <si>
    <t>hsa04625</t>
  </si>
  <si>
    <t>hsa05167</t>
  </si>
  <si>
    <t>hsa04066</t>
  </si>
  <si>
    <t>hsa04668</t>
  </si>
  <si>
    <t>hsa04726</t>
  </si>
  <si>
    <t>hsa05170</t>
  </si>
  <si>
    <t>hsa04071</t>
  </si>
  <si>
    <t>hsa04370</t>
  </si>
  <si>
    <t>hsa04380</t>
  </si>
  <si>
    <t>hsa05131</t>
  </si>
  <si>
    <t>hsa05221</t>
  </si>
  <si>
    <t>hsa04664</t>
  </si>
  <si>
    <t>hsa04148</t>
  </si>
  <si>
    <t>hsa05160</t>
  </si>
  <si>
    <t>hsa05164</t>
  </si>
  <si>
    <t>hsa04662</t>
  </si>
  <si>
    <t>hsa04621</t>
  </si>
  <si>
    <t>hsa05206</t>
  </si>
  <si>
    <t>hsa04613</t>
  </si>
  <si>
    <t>hsa04520</t>
  </si>
  <si>
    <t>hsa04062</t>
  </si>
  <si>
    <t>hsa01522</t>
  </si>
  <si>
    <t>hsa05022</t>
  </si>
  <si>
    <t>hsa05165</t>
  </si>
  <si>
    <t>hsa01523</t>
  </si>
  <si>
    <t>hsa05203</t>
  </si>
  <si>
    <t>hsa04931</t>
  </si>
  <si>
    <t>hsa05166</t>
  </si>
  <si>
    <t>hsa04024</t>
  </si>
  <si>
    <t>hsa04722</t>
  </si>
  <si>
    <t>hsa04660</t>
  </si>
  <si>
    <t>hsa04611</t>
  </si>
  <si>
    <t>hsa05010</t>
  </si>
  <si>
    <t>hsa04650</t>
  </si>
  <si>
    <t>hsa04930</t>
  </si>
  <si>
    <t>hsa04210</t>
  </si>
  <si>
    <t>hsa04915</t>
  </si>
  <si>
    <t>hsa05162</t>
  </si>
  <si>
    <t>hsa04936</t>
  </si>
  <si>
    <t>hsa05144</t>
  </si>
  <si>
    <t>hsa05224</t>
  </si>
  <si>
    <t>hsa05226</t>
  </si>
  <si>
    <t>hsa05134</t>
  </si>
  <si>
    <t>hsa04217</t>
  </si>
  <si>
    <t>hsa04923</t>
  </si>
  <si>
    <t>hsa04010</t>
  </si>
  <si>
    <t>hsa00590</t>
  </si>
  <si>
    <t>hsa04929</t>
  </si>
  <si>
    <t>hsa05211</t>
  </si>
  <si>
    <t>hsa04920</t>
  </si>
  <si>
    <t>hsa05223</t>
  </si>
  <si>
    <t>hsa05220</t>
  </si>
  <si>
    <t>hsa01521</t>
  </si>
  <si>
    <t>hsa05169</t>
  </si>
  <si>
    <t>hsa04151</t>
  </si>
  <si>
    <t>hsa05210</t>
  </si>
  <si>
    <t>hsa04658</t>
  </si>
  <si>
    <t>hsa04810</t>
  </si>
  <si>
    <t>hsa05215</t>
  </si>
  <si>
    <t>hsa04666</t>
  </si>
  <si>
    <t>hsa05231</t>
  </si>
  <si>
    <t>hsa04014</t>
  </si>
  <si>
    <t>hsa05146</t>
  </si>
  <si>
    <t>hsa04928</t>
  </si>
  <si>
    <t>hsa04350</t>
  </si>
  <si>
    <t>hsa04935</t>
  </si>
  <si>
    <t>hsa05020</t>
  </si>
  <si>
    <t>hsa04919</t>
  </si>
  <si>
    <t>hsa04926</t>
  </si>
  <si>
    <t>hsa04068</t>
  </si>
  <si>
    <t>hsa04910</t>
  </si>
  <si>
    <t>hsa05418</t>
  </si>
  <si>
    <t>hsa04371</t>
  </si>
  <si>
    <t>hsa04550</t>
  </si>
  <si>
    <t>hsa04723</t>
  </si>
  <si>
    <t>hsa04072</t>
  </si>
  <si>
    <t>hsa04921</t>
  </si>
  <si>
    <t>hsa04934</t>
  </si>
  <si>
    <t>hsa04932</t>
  </si>
  <si>
    <t>hsa04218</t>
  </si>
  <si>
    <t>hsa04150</t>
  </si>
  <si>
    <t>GOTERM_BP_DIRECT</t>
  </si>
  <si>
    <t>ALOX15, STAT3, TLR9, NOX4, RAC1, MIF, TNF, TLR4, RELA</t>
  </si>
  <si>
    <t>DNMT1, TERT, STAT3, PTPN22, MIF, ESR1, TNF, XDH</t>
  </si>
  <si>
    <t>ALOX15, NOX4, PTPN22, MIF, TNF, TLR4, MAPK3</t>
  </si>
  <si>
    <t>STAT3, TLR9, TNF, TLR4, RELA</t>
  </si>
  <si>
    <t>PDE4D, TLR9, PTPN22, TNF, TLR4</t>
  </si>
  <si>
    <t>HNF4A, STAT3, TLR9, RORA, AHR, ESR1, TNF, TLR4, RELA, ESR2, MAPK3</t>
  </si>
  <si>
    <t>STAT3, RORA, PTGS2, RELA</t>
  </si>
  <si>
    <t>HNF4A, STAT3, RORA, AHR</t>
  </si>
  <si>
    <t>MAPK1, PTPN22, TLR4, MAPK3</t>
  </si>
  <si>
    <t>PTGS2, ESR1, TNF, TLR4</t>
  </si>
  <si>
    <t>HNF4A, STAT3, RORA, AHR, ESR1, TNF, RELA, ESR2</t>
  </si>
  <si>
    <t>DNMT1, STAT3, TLR9, PTPN22, TNF, TLR4, RELA</t>
  </si>
  <si>
    <t>TERT, STAT3, TNF, RELA</t>
  </si>
  <si>
    <t>MIF, TNF, TLR4</t>
  </si>
  <si>
    <t>STAT3, TNF, TLR4, RELA</t>
  </si>
  <si>
    <t>TLR9, TNF, TLR4, RELA</t>
  </si>
  <si>
    <t>STAT3, PTGS2, ESR1, CYP19A1</t>
  </si>
  <si>
    <t>ALOX15, PTGS2, ESR1, RELA</t>
  </si>
  <si>
    <t>MIF, PTGS2, PTGS1</t>
  </si>
  <si>
    <t>ABCB1, AHR, PTGS2, TNF, RELA</t>
  </si>
  <si>
    <t>STAT3, TLR9, MIF, TLR4</t>
  </si>
  <si>
    <t>TLR9, PTPN22, TLR4</t>
  </si>
  <si>
    <t>ABCB1, HNF4A, RORA, AHR</t>
  </si>
  <si>
    <t>ESR1, TNF, RELA</t>
  </si>
  <si>
    <t>STAT3, TNF, TLR4</t>
  </si>
  <si>
    <t>MAPK1, RORA, RELA, MAPK3</t>
  </si>
  <si>
    <t>STAT3, TLR9, TLR4</t>
  </si>
  <si>
    <t>TLR9, TLR4, RELA</t>
  </si>
  <si>
    <t>TLR9, MIF, TLR4</t>
  </si>
  <si>
    <t>MAPK1, TLR4, MAPK3</t>
  </si>
  <si>
    <t>DNMT1, TERT, TNF</t>
  </si>
  <si>
    <t>RAC1, TLR4</t>
  </si>
  <si>
    <t>PTGS2, TNF, TLR4</t>
  </si>
  <si>
    <t>AKR1B1, NOX4, CYP19A1</t>
  </si>
  <si>
    <t>MAPK1, MAPK3</t>
  </si>
  <si>
    <t>TLR9, TLR4</t>
  </si>
  <si>
    <t>PTPN22, TNF, TLR4</t>
  </si>
  <si>
    <t>TLR9, TNF, RELA</t>
  </si>
  <si>
    <t>HNF4A, ALOX15, PTPN22, PLIN1</t>
  </si>
  <si>
    <t>MIF, PTGS2, TNF</t>
  </si>
  <si>
    <t>PTGS2, TLR4, MAPK3</t>
  </si>
  <si>
    <t>PTPN1, TLR9, TLR4</t>
  </si>
  <si>
    <t>PTGS2, TNF</t>
  </si>
  <si>
    <t>F10, HNF4A, F2</t>
  </si>
  <si>
    <t>TLR9, PTPN22</t>
  </si>
  <si>
    <t>ABCB1, ABCG2</t>
  </si>
  <si>
    <t>HNF4A, STAT3, MAPK1, RORA, AHR, ESR1, RELA, ESR2</t>
  </si>
  <si>
    <t>ESR1, TNF, ESR2</t>
  </si>
  <si>
    <t>DNMT1, RELA, MAPK3</t>
  </si>
  <si>
    <t>PDE4D, STAT3, TLR9, MAPK1, RAC1, ESR1, ESR2</t>
  </si>
  <si>
    <t>MIF, CYP19A1</t>
  </si>
  <si>
    <t>STAT3, MAPK1, MIF, F2</t>
  </si>
  <si>
    <t>TLR9, TNF</t>
  </si>
  <si>
    <t>PTGS2, PTGS1</t>
  </si>
  <si>
    <t>TNF, RELA</t>
  </si>
  <si>
    <t>PDE4D, MAPK1, PTPN22</t>
  </si>
  <si>
    <t>TLR4, RELA</t>
  </si>
  <si>
    <t>PTPN1, STAT3</t>
  </si>
  <si>
    <t>STAT3, RORA, AHR, ESR1, RELA, ESR2</t>
  </si>
  <si>
    <t>RORA, MIF</t>
  </si>
  <si>
    <t>DNMT1, STAT3, ESR1, TNF, RELA, ESR2</t>
  </si>
  <si>
    <t>PTPN22, PTGS2, TLR4</t>
  </si>
  <si>
    <t>TERT, RORA, PTGS2</t>
  </si>
  <si>
    <t>STAT3, RORA, AHR</t>
  </si>
  <si>
    <t>NOX4, TNF</t>
  </si>
  <si>
    <t>TERT, ESR1</t>
  </si>
  <si>
    <t>HNF4A, STAT3, NOX4, PTGS2</t>
  </si>
  <si>
    <t>PTPN22, TLR4</t>
  </si>
  <si>
    <t>ESR1, CYP19A1</t>
  </si>
  <si>
    <t>MAPK1, ESR1</t>
  </si>
  <si>
    <t>ESR1, ESR2</t>
  </si>
  <si>
    <t>RORA, TLR4</t>
  </si>
  <si>
    <t>PTPN1, NOX4</t>
  </si>
  <si>
    <t>NOX4, F2, TNF</t>
  </si>
  <si>
    <t>RELA, MAPK3</t>
  </si>
  <si>
    <t>TERT, MIF</t>
  </si>
  <si>
    <t>PTPN1, TNF</t>
  </si>
  <si>
    <t>RAC1, F2, TNF</t>
  </si>
  <si>
    <t>AKR1B1, MIF, TNF, RELA</t>
  </si>
  <si>
    <t>NOX4, RAC1</t>
  </si>
  <si>
    <t>TNF, TLR4</t>
  </si>
  <si>
    <t>TLR9, MIF, TLR4, RELA</t>
  </si>
  <si>
    <t>F2, XDH</t>
  </si>
  <si>
    <t>HNF4A, RORA</t>
  </si>
  <si>
    <t>ALOX15, RAC1</t>
  </si>
  <si>
    <t>TERT, TNF</t>
  </si>
  <si>
    <t>HNF4A, AHR, TNF, RELA</t>
  </si>
  <si>
    <t>TNF, XDH</t>
  </si>
  <si>
    <t>PTPN22, PTGS2</t>
  </si>
  <si>
    <t>F2, TNF</t>
  </si>
  <si>
    <t>HNF4A, TNF</t>
  </si>
  <si>
    <t>PTPN1, RELA</t>
  </si>
  <si>
    <t>PDE4D, AHR</t>
  </si>
  <si>
    <t>MIF, ESR1</t>
  </si>
  <si>
    <t>RORA, TNF</t>
  </si>
  <si>
    <t>ALOX15, PTGS2</t>
  </si>
  <si>
    <t>STAT3, PTPN22</t>
  </si>
  <si>
    <t>DNMT1, TNF</t>
  </si>
  <si>
    <t>RAC1, F2</t>
  </si>
  <si>
    <t>RORA, ESR1</t>
  </si>
  <si>
    <t>Category</t>
    <phoneticPr fontId="1" type="noConversion"/>
  </si>
  <si>
    <t>GO:0006954</t>
  </si>
  <si>
    <t>inflammatory response</t>
  </si>
  <si>
    <t>GO:0010629</t>
  </si>
  <si>
    <t>negative regulation of gene expression</t>
  </si>
  <si>
    <t>GO:0070374</t>
  </si>
  <si>
    <t>positive regulation of ERK1 and ERK2 cascade</t>
  </si>
  <si>
    <t>GO:0032757</t>
  </si>
  <si>
    <t>positive regulation of interleukin-8 production</t>
  </si>
  <si>
    <t>GO:0032729</t>
  </si>
  <si>
    <t>positive regulation of interferon-gamma production</t>
  </si>
  <si>
    <t>GO:0045944</t>
  </si>
  <si>
    <t>positive regulation of transcription from RNA polymerase II promoter</t>
  </si>
  <si>
    <t>GO:0010575</t>
  </si>
  <si>
    <t>positive regulation of vascular endothelial growth factor production</t>
  </si>
  <si>
    <t>GO:0032755</t>
  </si>
  <si>
    <t>positive regulation of interleukin-6 production</t>
  </si>
  <si>
    <t>GO:0030522</t>
  </si>
  <si>
    <t>intracellular receptor signaling pathway</t>
  </si>
  <si>
    <t>GO:0031663</t>
  </si>
  <si>
    <t>lipopolysaccharide-mediated signaling pathway</t>
  </si>
  <si>
    <t>GO:0045429</t>
  </si>
  <si>
    <t>positive regulation of nitric oxide biosynthetic process</t>
  </si>
  <si>
    <t>GO:0051092</t>
  </si>
  <si>
    <t>positive regulation of NF-kappaB transcription factor activity</t>
  </si>
  <si>
    <t>GO:0045893</t>
  </si>
  <si>
    <t>positive regulation of transcription, DNA-templated</t>
  </si>
  <si>
    <t>GO:0010628</t>
  </si>
  <si>
    <t>positive regulation of gene expression</t>
  </si>
  <si>
    <t>GO:1902895</t>
  </si>
  <si>
    <t>positive regulation of pri-miRNA transcription from RNA polymerase II promoter</t>
  </si>
  <si>
    <t>GO:2000343</t>
  </si>
  <si>
    <t>positive regulation of chemokine (C-X-C motif) ligand 2 production</t>
  </si>
  <si>
    <t>GO:0032731</t>
  </si>
  <si>
    <t>positive regulation of interleukin-1 beta production</t>
  </si>
  <si>
    <t>GO:1901224</t>
  </si>
  <si>
    <t>positive regulation of NIK/NF-kappaB signaling</t>
  </si>
  <si>
    <t>GO:0032355</t>
  </si>
  <si>
    <t>response to estradiol</t>
  </si>
  <si>
    <t>GO:0050727</t>
  </si>
  <si>
    <t>regulation of inflammatory response</t>
  </si>
  <si>
    <t>GO:0001516</t>
  </si>
  <si>
    <t>prostaglandin biosynthetic process</t>
  </si>
  <si>
    <t>GO:0009410</t>
  </si>
  <si>
    <t>response to xenobiotic stimulus</t>
  </si>
  <si>
    <t>GO:0032760</t>
  </si>
  <si>
    <t>positive regulation of tumor necrosis factor production</t>
  </si>
  <si>
    <t>GO:0032727</t>
  </si>
  <si>
    <t>positive regulation of interferon-alpha production</t>
  </si>
  <si>
    <t>GO:0006805</t>
  </si>
  <si>
    <t>xenobiotic metabolic process</t>
  </si>
  <si>
    <t>GO:1902894</t>
  </si>
  <si>
    <t>negative regulation of pri-miRNA transcription from RNA polymerase II promoter</t>
  </si>
  <si>
    <t>GO:1900017</t>
  </si>
  <si>
    <t>positive regulation of cytokine production involved in inflammatory response</t>
  </si>
  <si>
    <t>GO:0071356</t>
  </si>
  <si>
    <t>cellular response to tumor necrosis factor</t>
  </si>
  <si>
    <t>GO:0032733</t>
  </si>
  <si>
    <t>positive regulation of interleukin-10 production</t>
  </si>
  <si>
    <t>GO:0032728</t>
  </si>
  <si>
    <t>positive regulation of interferon-beta production</t>
  </si>
  <si>
    <t>GO:0032722</t>
  </si>
  <si>
    <t>positive regulation of chemokine production</t>
  </si>
  <si>
    <t>GO:0032735</t>
  </si>
  <si>
    <t>positive regulation of interleukin-12 production</t>
  </si>
  <si>
    <t>GO:0030890</t>
  </si>
  <si>
    <t>positive regulation of B cell proliferation</t>
  </si>
  <si>
    <t>GO:0070371</t>
  </si>
  <si>
    <t>ERK1 and ERK2 cascade</t>
  </si>
  <si>
    <t>GO:1904707</t>
  </si>
  <si>
    <t>positive regulation of vascular smooth muscle cell proliferation</t>
  </si>
  <si>
    <t>GO:0032707</t>
  </si>
  <si>
    <t>negative regulation of interleukin-23 production</t>
  </si>
  <si>
    <t>GO:0071222</t>
  </si>
  <si>
    <t>cellular response to lipopolysaccharide</t>
  </si>
  <si>
    <t>GO:0048661</t>
  </si>
  <si>
    <t>positive regulation of smooth muscle cell proliferation</t>
  </si>
  <si>
    <t>GO:0022900</t>
  </si>
  <si>
    <t>electron transport chain</t>
  </si>
  <si>
    <t>GO:0043123</t>
  </si>
  <si>
    <t>positive regulation of I-kappaB kinase/NF-kappaB signaling</t>
  </si>
  <si>
    <t>GO:0061308</t>
  </si>
  <si>
    <t>cardiac neural crest cell development involved in heart development</t>
  </si>
  <si>
    <t>GO:0002730</t>
  </si>
  <si>
    <t>regulation of dendritic cell cytokine production</t>
  </si>
  <si>
    <t>GO:0032715</t>
  </si>
  <si>
    <t>negative regulation of interleukin-6 production</t>
  </si>
  <si>
    <t>GO:0008286</t>
  </si>
  <si>
    <t>insulin receptor signaling pathway</t>
  </si>
  <si>
    <t>GO:0007249</t>
  </si>
  <si>
    <t>I-kappaB kinase/NF-kappaB signaling</t>
  </si>
  <si>
    <t>GO:0006629</t>
  </si>
  <si>
    <t>lipid metabolic process</t>
  </si>
  <si>
    <t>GO:0033138</t>
  </si>
  <si>
    <t>positive regulation of peptidyl-serine phosphorylation</t>
  </si>
  <si>
    <t>GO:0070849</t>
  </si>
  <si>
    <t>response to epidermal growth factor</t>
  </si>
  <si>
    <t>GO:0090170</t>
  </si>
  <si>
    <t>regulation of Golgi inheritance</t>
  </si>
  <si>
    <t>GO:0071260</t>
  </si>
  <si>
    <t>cellular response to mechanical stimulus</t>
  </si>
  <si>
    <t>GO:0070373</t>
  </si>
  <si>
    <t>negative regulation of ERK1 and ERK2 cascade</t>
  </si>
  <si>
    <t>GO:0031622</t>
  </si>
  <si>
    <t>positive regulation of fever generation</t>
  </si>
  <si>
    <t>GO:0072584</t>
  </si>
  <si>
    <t>caveolin-mediated endocytosis</t>
  </si>
  <si>
    <t>GO:0007596</t>
  </si>
  <si>
    <t>blood coagulation</t>
  </si>
  <si>
    <t>GO:0009750</t>
  </si>
  <si>
    <t>response to fructose</t>
  </si>
  <si>
    <t>GO:0034165</t>
  </si>
  <si>
    <t>positive regulation of toll-like receptor 9 signaling pathway</t>
  </si>
  <si>
    <t>GO:1990962</t>
  </si>
  <si>
    <t>drug transport across blood-brain barrier</t>
  </si>
  <si>
    <t>GO:0030641</t>
  </si>
  <si>
    <t>regulation of cellular pH</t>
  </si>
  <si>
    <t>GO:0046330</t>
  </si>
  <si>
    <t>positive regulation of JNK cascade</t>
  </si>
  <si>
    <t>GO:0006357</t>
  </si>
  <si>
    <t>regulation of transcription from RNA polymerase II promoter</t>
  </si>
  <si>
    <t>GO:0051091</t>
  </si>
  <si>
    <t>positive regulation of sequence-specific DNA binding transcription factor activity</t>
  </si>
  <si>
    <t>GO:0006351</t>
  </si>
  <si>
    <t>transcription, DNA-templated</t>
  </si>
  <si>
    <t>GO:0060440</t>
  </si>
  <si>
    <t>trachea formation</t>
  </si>
  <si>
    <t>GO:0007165</t>
  </si>
  <si>
    <t>signal transduction</t>
  </si>
  <si>
    <t>GO:0010760</t>
  </si>
  <si>
    <t>negative regulation of macrophage chemotaxis</t>
  </si>
  <si>
    <t>GO:2000641</t>
  </si>
  <si>
    <t>regulation of early endosome to late endosome transport</t>
  </si>
  <si>
    <t>GO:0050729</t>
  </si>
  <si>
    <t>positive regulation of inflammatory response</t>
  </si>
  <si>
    <t>GO:0007166</t>
  </si>
  <si>
    <t>cell surface receptor signaling pathway</t>
  </si>
  <si>
    <t>GO:0042473</t>
  </si>
  <si>
    <t>outer ear morphogenesis</t>
  </si>
  <si>
    <t>GO:0032741</t>
  </si>
  <si>
    <t>positive regulation of interleukin-18 production</t>
  </si>
  <si>
    <t>GO:0019371</t>
  </si>
  <si>
    <t>cyclooxygenase pathway</t>
  </si>
  <si>
    <t>GO:0038133</t>
  </si>
  <si>
    <t>ERBB2-ERBB3 signaling pathway</t>
  </si>
  <si>
    <t>GO:0071316</t>
  </si>
  <si>
    <t>cellular response to nicotine</t>
  </si>
  <si>
    <t>GO:0050852</t>
  </si>
  <si>
    <t>GO:0070633</t>
  </si>
  <si>
    <t>transepithelial transport</t>
  </si>
  <si>
    <t>GO:0032872</t>
  </si>
  <si>
    <t>regulation of stress-activated MAPK cascade</t>
  </si>
  <si>
    <t>GO:0071223</t>
  </si>
  <si>
    <t>cellular response to lipoteichoic acid</t>
  </si>
  <si>
    <t>GO:0070431</t>
  </si>
  <si>
    <t>nucleotide-binding oligomerization domain containing 2 signaling pathway</t>
  </si>
  <si>
    <t>GO:0060397</t>
  </si>
  <si>
    <t>JAK-STAT cascade involved in growth hormone signaling pathway</t>
  </si>
  <si>
    <t>GO:0006355</t>
  </si>
  <si>
    <t>regulation of transcription, DNA-templated</t>
  </si>
  <si>
    <t>GO:0060020</t>
  </si>
  <si>
    <t>Bergmann glial cell differentiation</t>
  </si>
  <si>
    <t>GO:0043030</t>
  </si>
  <si>
    <t>regulation of macrophage activation</t>
  </si>
  <si>
    <t>GO:0000122</t>
  </si>
  <si>
    <t>negative regulation of transcription from RNA polymerase II promoter</t>
  </si>
  <si>
    <t>GO:0032496</t>
  </si>
  <si>
    <t>response to lipopolysaccharide</t>
  </si>
  <si>
    <t>GO:0071456</t>
  </si>
  <si>
    <t>cellular response to hypoxia</t>
  </si>
  <si>
    <t>GO:1904996</t>
  </si>
  <si>
    <t>positive regulation of leukocyte adhesion to vascular endothelial cell</t>
  </si>
  <si>
    <t>GO:0050728</t>
  </si>
  <si>
    <t>negative regulation of inflammatory response</t>
  </si>
  <si>
    <t>GO:0014044</t>
  </si>
  <si>
    <t>Schwann cell development</t>
  </si>
  <si>
    <t>GO:0030278</t>
  </si>
  <si>
    <t>regulation of ossification</t>
  </si>
  <si>
    <t>GO:2000573</t>
  </si>
  <si>
    <t>positive regulation of DNA biosynthetic process</t>
  </si>
  <si>
    <t>GO:0002755</t>
  </si>
  <si>
    <t>MyD88-dependent toll-like receptor signaling pathway</t>
  </si>
  <si>
    <t>GO:0060425</t>
  </si>
  <si>
    <t>lung morphogenesis</t>
  </si>
  <si>
    <t>GO:1904355</t>
  </si>
  <si>
    <t>positive regulation of telomere capping</t>
  </si>
  <si>
    <t>GO:0051000</t>
  </si>
  <si>
    <t>positive regulation of nitric-oxide synthase activity</t>
  </si>
  <si>
    <t>GO:0035556</t>
  </si>
  <si>
    <t>intracellular signal transduction</t>
  </si>
  <si>
    <t>GO:0008285</t>
  </si>
  <si>
    <t>negative regulation of cell proliferation</t>
  </si>
  <si>
    <t>GO:0010759</t>
  </si>
  <si>
    <t>positive regulation of macrophage chemotaxis</t>
  </si>
  <si>
    <t>GO:0051403</t>
  </si>
  <si>
    <t>stress-activated MAPK cascade</t>
  </si>
  <si>
    <t>GO:1900227</t>
  </si>
  <si>
    <t>positive regulation of NLRP3 inflammasome complex assembly</t>
  </si>
  <si>
    <t>GO:0060065</t>
  </si>
  <si>
    <t>uterus development</t>
  </si>
  <si>
    <t>GO:0043401</t>
  </si>
  <si>
    <t>steroid hormone mediated signaling pathway</t>
  </si>
  <si>
    <t>GO:0071391</t>
  </si>
  <si>
    <t>cellular response to estrogen stimulus</t>
  </si>
  <si>
    <t>GO:1902004</t>
  </si>
  <si>
    <t>positive regulation of beta-amyloid formation</t>
  </si>
  <si>
    <t>GO:0006809</t>
  </si>
  <si>
    <t>nitric oxide biosynthetic process</t>
  </si>
  <si>
    <t>GO:0061098</t>
  </si>
  <si>
    <t>positive regulation of protein tyrosine kinase activity</t>
  </si>
  <si>
    <t>GO:0030520</t>
  </si>
  <si>
    <t>intracellular estrogen receptor signaling pathway</t>
  </si>
  <si>
    <t>GO:0051897</t>
  </si>
  <si>
    <t>positive regulation of protein kinase B signaling</t>
  </si>
  <si>
    <t>GO:0060324</t>
  </si>
  <si>
    <t>face development</t>
  </si>
  <si>
    <t>GO:0070498</t>
  </si>
  <si>
    <t>interleukin-1-mediated signaling pathway</t>
  </si>
  <si>
    <t>GO:0051493</t>
  </si>
  <si>
    <t>regulation of cytoskeleton organization</t>
  </si>
  <si>
    <t>GO:0002224</t>
  </si>
  <si>
    <t>toll-like receptor signaling pathway</t>
  </si>
  <si>
    <t>GO:2000773</t>
  </si>
  <si>
    <t>negative regulation of cellular senescence</t>
  </si>
  <si>
    <t>GO:0043507</t>
  </si>
  <si>
    <t>positive regulation of JUN kinase activity</t>
  </si>
  <si>
    <t>GO:0001934</t>
  </si>
  <si>
    <t>positive regulation of protein phosphorylation</t>
  </si>
  <si>
    <t>GO:0043066</t>
  </si>
  <si>
    <t>negative regulation of apoptotic process</t>
  </si>
  <si>
    <t>GO:0045453</t>
  </si>
  <si>
    <t>bone resorption</t>
  </si>
  <si>
    <t>GO:0001774</t>
  </si>
  <si>
    <t>microglial cell activation</t>
  </si>
  <si>
    <t>GO:2001238</t>
  </si>
  <si>
    <t>positive regulation of extrinsic apoptotic signaling pathway</t>
  </si>
  <si>
    <t>GO:0034142</t>
  </si>
  <si>
    <t>toll-like receptor 4 signaling pathway</t>
  </si>
  <si>
    <t>GO:0030878</t>
  </si>
  <si>
    <t>thyroid gland development</t>
  </si>
  <si>
    <t>GO:0045087</t>
  </si>
  <si>
    <t>innate immune response</t>
  </si>
  <si>
    <t>GO:0048009</t>
  </si>
  <si>
    <t>insulin-like growth factor receptor signaling pathway</t>
  </si>
  <si>
    <t>GO:0051973</t>
  </si>
  <si>
    <t>positive regulation of telomerase activity</t>
  </si>
  <si>
    <t>GO:0071276</t>
  </si>
  <si>
    <t>cellular response to cadmium ion</t>
  </si>
  <si>
    <t>GO:2000379</t>
  </si>
  <si>
    <t>positive regulation of reactive oxygen species metabolic process</t>
  </si>
  <si>
    <t>GO:0043330</t>
  </si>
  <si>
    <t>response to exogenous dsRNA</t>
  </si>
  <si>
    <t>GO:0032212</t>
  </si>
  <si>
    <t>positive regulation of telomere maintenance via telomerase</t>
  </si>
  <si>
    <t>GO:0070328</t>
  </si>
  <si>
    <t>triglyceride homeostasis</t>
  </si>
  <si>
    <t>GO:0010811</t>
  </si>
  <si>
    <t>positive regulation of cell-substrate adhesion</t>
  </si>
  <si>
    <t>GO:2001240</t>
  </si>
  <si>
    <t>negative regulation of extrinsic apoptotic signaling pathway in absence of ligand</t>
  </si>
  <si>
    <t>GO:0071392</t>
  </si>
  <si>
    <t>cellular response to estradiol stimulus</t>
  </si>
  <si>
    <t>GO:0045892</t>
  </si>
  <si>
    <t>negative regulation of transcription, DNA-templated</t>
  </si>
  <si>
    <t>GO:0001937</t>
  </si>
  <si>
    <t>negative regulation of endothelial cell proliferation</t>
  </si>
  <si>
    <t>GO:0042307</t>
  </si>
  <si>
    <t>positive regulation of protein import into nucleus</t>
  </si>
  <si>
    <t>GO:0046427</t>
  </si>
  <si>
    <t>positive regulation of JAK-STAT cascade</t>
  </si>
  <si>
    <t>GO:0050796</t>
  </si>
  <si>
    <t>regulation of insulin secretion</t>
  </si>
  <si>
    <t>GO:0046627</t>
  </si>
  <si>
    <t>negative regulation of insulin receptor signaling pathway</t>
  </si>
  <si>
    <t>GO:1904646</t>
  </si>
  <si>
    <t>cellular response to beta-amyloid</t>
  </si>
  <si>
    <t>GO:0019933</t>
  </si>
  <si>
    <t>cAMP-mediated signaling</t>
  </si>
  <si>
    <t>GO:0048538</t>
  </si>
  <si>
    <t>thymus development</t>
  </si>
  <si>
    <t>GO:0051384</t>
  </si>
  <si>
    <t>response to glucocorticoid</t>
  </si>
  <si>
    <t>GO:0034198</t>
  </si>
  <si>
    <t>cellular response to amino acid starvation</t>
  </si>
  <si>
    <t>GO:0034614</t>
  </si>
  <si>
    <t>cellular response to reactive oxygen species</t>
  </si>
  <si>
    <t>GO:0071320</t>
  </si>
  <si>
    <t>cellular response to cAMP</t>
  </si>
  <si>
    <t>GO:0048146</t>
  </si>
  <si>
    <t>positive regulation of fibroblast proliferation</t>
  </si>
  <si>
    <t>GO:0043406</t>
  </si>
  <si>
    <t>positive regulation of MAP kinase activity</t>
  </si>
  <si>
    <t>GO:0045599</t>
  </si>
  <si>
    <t>negative regulation of fat cell differentiation</t>
  </si>
  <si>
    <t>GO:0030282</t>
  </si>
  <si>
    <t>bone mineralization</t>
  </si>
  <si>
    <t>GO:0033209</t>
  </si>
  <si>
    <t>tumor necrosis factor-mediated signaling pathway</t>
  </si>
  <si>
    <t>GO:0007254</t>
  </si>
  <si>
    <t>JNK cascade</t>
  </si>
  <si>
    <t>GO:0010507</t>
  </si>
  <si>
    <t>negative regulation of autophagy</t>
  </si>
  <si>
    <t>GO:0071230</t>
  </si>
  <si>
    <t>cellular response to amino acid stimulus</t>
  </si>
  <si>
    <t>GO:0042552</t>
  </si>
  <si>
    <t>myelination</t>
  </si>
  <si>
    <t>GO:0009611</t>
  </si>
  <si>
    <t>response to wounding</t>
  </si>
  <si>
    <t>GO:0043124</t>
  </si>
  <si>
    <t>negative regulation of I-kappaB kinase/NF-kappaB signaling</t>
  </si>
  <si>
    <t>Pathway</t>
    <phoneticPr fontId="1" type="noConversion"/>
  </si>
  <si>
    <t>GOTERM_CC_DIRECT</t>
  </si>
  <si>
    <t>PTPN1, ABCB1, F10, PDE4D, ALOX15, STAT3, MIF, F2, ESR1, TNF, TERT, TLR9, NOX4, MAPK1, RAC1, TLR4, ABCG2, MAPK3</t>
  </si>
  <si>
    <t>PTPN1, ABCB1, ALOX15, STAT3, PTPN22, AHR, MIF, PTGS2, ESR1, RELA, PTGS1, TERT, HNF4A, TLR9, MAPK1, RAC1, TLR4, MAPK3</t>
  </si>
  <si>
    <t>F10, MAPK1, F2, PTGS2, MAPK3</t>
  </si>
  <si>
    <t>DNMT1, STAT3, AKR1B1, RORA, AHR, MIF, ESR1, RELA, ESR2, TERT, HNF4A, MAPK1, ABCG2, MAPK3</t>
  </si>
  <si>
    <t>STAT3, AHR, ESR1, RELA</t>
  </si>
  <si>
    <t>HNF4A, STAT3, RORA, AHR, ESR1, RELA, ESR2</t>
  </si>
  <si>
    <t>PTPN1, F10, TLR9, NOX4, PLIN1, PTGS2, CYP19A1</t>
  </si>
  <si>
    <t>PTPN1, PDE4D, ALOX15, STAT3, AKR1B1, PTPN22, AHR, MIF, ESR1, RELA, TERT, MAPK1, PLIN1, RAC1, XDH, MAPK3</t>
  </si>
  <si>
    <t>PTPN1, MAPK1, TLR4, MAPK3</t>
  </si>
  <si>
    <t>ABCB1, PDE4D, TLR9, ABCG2</t>
  </si>
  <si>
    <t>F10, F2, TNF, TLR4</t>
  </si>
  <si>
    <t>TLR9, NOX4, RAC1, PTGS2, CYP19A1, PTGS1</t>
  </si>
  <si>
    <t>MAPK1, NOX4, RAC1, MAPK3</t>
  </si>
  <si>
    <t>DNMT1, PDE4D, STAT3, RORA, PTPN22, AHR, ESR1, RELA, ESR2, TERT, HNF4A, NOX4, MAPK1, RAC1, MAPK3</t>
  </si>
  <si>
    <t>ABCB1, MIF, TNF, TLR4</t>
  </si>
  <si>
    <t>PTPN1, AHR, PTGS2, ESR1</t>
  </si>
  <si>
    <t>PDE4D, NOX4, PTPN22, TLR4</t>
  </si>
  <si>
    <t>GO:0005886</t>
  </si>
  <si>
    <t>plasma membrane</t>
  </si>
  <si>
    <t>GO:0005737</t>
  </si>
  <si>
    <t>cytoplasm</t>
  </si>
  <si>
    <t>GO:0005788</t>
  </si>
  <si>
    <t>endoplasmic reticulum lumen</t>
  </si>
  <si>
    <t>GO:0005654</t>
  </si>
  <si>
    <t>nucleoplasm</t>
  </si>
  <si>
    <t>GO:0005667</t>
  </si>
  <si>
    <t>transcription factor complex</t>
  </si>
  <si>
    <t>GO:0000785</t>
  </si>
  <si>
    <t>chromatin</t>
  </si>
  <si>
    <t>GO:0005901</t>
  </si>
  <si>
    <t>caveola</t>
  </si>
  <si>
    <t>GO:0005783</t>
  </si>
  <si>
    <t>endoplasmic reticulum</t>
  </si>
  <si>
    <t>GO:0005829</t>
  </si>
  <si>
    <t>cytosol</t>
  </si>
  <si>
    <t>GO:0098591</t>
  </si>
  <si>
    <t>external side of apical plasma membrane</t>
  </si>
  <si>
    <t>GO:0005769</t>
  </si>
  <si>
    <t>early endosome</t>
  </si>
  <si>
    <t>GO:0016324</t>
  </si>
  <si>
    <t>apical plasma membrane</t>
  </si>
  <si>
    <t>GO:0009897</t>
  </si>
  <si>
    <t>external side of plasma membrane</t>
  </si>
  <si>
    <t>GO:0005789</t>
  </si>
  <si>
    <t>endoplasmic reticulum membrane</t>
  </si>
  <si>
    <t>GO:0005925</t>
  </si>
  <si>
    <t>focal adhesion</t>
  </si>
  <si>
    <t>GO:0043020</t>
  </si>
  <si>
    <t>NADPH oxidase complex</t>
  </si>
  <si>
    <t>GO:0031143</t>
  </si>
  <si>
    <t>pseudopodium</t>
  </si>
  <si>
    <t>GO:0005634</t>
  </si>
  <si>
    <t>nucleus</t>
  </si>
  <si>
    <t>GO:0001891</t>
  </si>
  <si>
    <t>phagocytic cup</t>
  </si>
  <si>
    <t>GO:0009986</t>
  </si>
  <si>
    <t>cell surface</t>
  </si>
  <si>
    <t>GO:0032991</t>
  </si>
  <si>
    <t>macromolecular complex</t>
  </si>
  <si>
    <t>GO:0048471</t>
  </si>
  <si>
    <t>perinuclear region of cytoplasm</t>
  </si>
  <si>
    <t>GOTERM_MF_DIRECT</t>
  </si>
  <si>
    <t>HNF4A, STAT3, RORA, AHR, ESR1, ESR2</t>
  </si>
  <si>
    <t>TERT, RORA, AHR, ESR1, RELA</t>
  </si>
  <si>
    <t>TERT, HNF4A, STAT3, TLR9, AHR, PTGS2, XDH, RELA, ABCG2</t>
  </si>
  <si>
    <t>PTPN1, PDE4D, RAC1, PTGS2, ESR1, RELA, ESR2</t>
  </si>
  <si>
    <t>DNMT1, TERT, HNF4A, STAT3, MAPK1, RORA, AHR, ESR1, RELA, ESR2</t>
  </si>
  <si>
    <t>HNF4A, STAT3, AHR, TNF, RELA</t>
  </si>
  <si>
    <t>HNF4A, ESR1, ESR2</t>
  </si>
  <si>
    <t>DNMT1, ABCB1, ALOX15, AKR1B1, RORA, PTPN22, AHR, PTGS2, TNF, RELA, PTGS1, TERT, HNF4A, MAPK1, RAC1, XDH, MAPK3, PTPN1, F10, PDE4D, STAT3, MIF, F2, ESR1, ESR2, NOX4, PLIN1, TLR4, ABCG2</t>
  </si>
  <si>
    <t>TERT, STAT3, MAPK1, MIF, ESR1, TNF, TLR4, RELA, ABCG2, MAPK3</t>
  </si>
  <si>
    <t>NOX4, PTGS2, CYP19A1, PTGS1</t>
  </si>
  <si>
    <t>PTPN1, STAT3, RAC1, ESR1, RELA</t>
  </si>
  <si>
    <t>PTPN1, DNMT1, HNF4A, RORA, ESR1, ESR2</t>
  </si>
  <si>
    <t>HNF4A, RORA, ESR1, ESR2</t>
  </si>
  <si>
    <t>PTPN1, PTPN22</t>
  </si>
  <si>
    <t>ALOX15, CYP19A1, XDH</t>
  </si>
  <si>
    <t>HNF4A, STAT3, F2, TLR4</t>
  </si>
  <si>
    <t>HNF4A, STAT3, AHR</t>
  </si>
  <si>
    <t>STAT3, AHR, ABCG2</t>
  </si>
  <si>
    <t>HNF4A, STAT3, RORA, ESR1, RELA, ESR2</t>
  </si>
  <si>
    <t>AHR, ESR1</t>
  </si>
  <si>
    <t>DNMT1, HNF4A, ESR1, RELA</t>
  </si>
  <si>
    <t>HNF4A, STAT3, ESR1, RELA</t>
  </si>
  <si>
    <t>AKR1B1, NOX4, XDH</t>
  </si>
  <si>
    <t>F2, TLR4</t>
  </si>
  <si>
    <t>NOX4, PTPN22</t>
  </si>
  <si>
    <t>ABCB1, PTPN22, RELA</t>
  </si>
  <si>
    <t>GO:0004879</t>
  </si>
  <si>
    <t>RNA polymerase II transcription factor activity, ligand-activated sequence-specific DNA binding</t>
  </si>
  <si>
    <t>GO:0001223</t>
  </si>
  <si>
    <t>transcription coactivator binding</t>
  </si>
  <si>
    <t>GO:0042803</t>
  </si>
  <si>
    <t>protein homodimerization activity</t>
  </si>
  <si>
    <t>GO:0019899</t>
  </si>
  <si>
    <t>enzyme binding</t>
  </si>
  <si>
    <t>GO:0016702</t>
  </si>
  <si>
    <t>oxidoreductase activity, acting on single donors with incorporation of molecular oxygen, incorporation of two atoms of oxygen</t>
  </si>
  <si>
    <t>GO:0003677</t>
  </si>
  <si>
    <t>DNA binding</t>
  </si>
  <si>
    <t>GO:0003700</t>
  </si>
  <si>
    <t>transcription factor activity, sequence-specific DNA binding</t>
  </si>
  <si>
    <t>GO:0000976</t>
  </si>
  <si>
    <t>transcription regulatory region sequence-specific DNA binding</t>
  </si>
  <si>
    <t>GO:0003707</t>
  </si>
  <si>
    <t>steroid hormone receptor activity</t>
  </si>
  <si>
    <t>GO:0005515</t>
  </si>
  <si>
    <t>protein binding</t>
  </si>
  <si>
    <t>GO:0042802</t>
  </si>
  <si>
    <t>identical protein binding</t>
  </si>
  <si>
    <t>GO:0020037</t>
  </si>
  <si>
    <t>heme binding</t>
  </si>
  <si>
    <t>GO:0004666</t>
  </si>
  <si>
    <t>prostaglandin-endoperoxide synthase activity</t>
  </si>
  <si>
    <t>GO:0009055</t>
  </si>
  <si>
    <t>electron carrier activity</t>
  </si>
  <si>
    <t>GO:0030284</t>
  </si>
  <si>
    <t>estrogen receptor activity</t>
  </si>
  <si>
    <t>GO:0019901</t>
  </si>
  <si>
    <t>protein kinase binding</t>
  </si>
  <si>
    <t>GO:0008270</t>
  </si>
  <si>
    <t>zinc ion binding</t>
  </si>
  <si>
    <t>GO:0000981</t>
  </si>
  <si>
    <t>RNA polymerase II transcription factor activity, sequence-specific DNA binding</t>
  </si>
  <si>
    <t>GO:0043565</t>
  </si>
  <si>
    <t>sequence-specific DNA binding</t>
  </si>
  <si>
    <t>GO:0034056</t>
  </si>
  <si>
    <t>estrogen response element binding</t>
  </si>
  <si>
    <t>GO:0004726</t>
  </si>
  <si>
    <t>non-membrane spanning protein tyrosine phosphatase activity</t>
  </si>
  <si>
    <t>GO:0005506</t>
  </si>
  <si>
    <t>iron ion binding</t>
  </si>
  <si>
    <t>GO:0005102</t>
  </si>
  <si>
    <t>receptor binding</t>
  </si>
  <si>
    <t>GO:0015562</t>
  </si>
  <si>
    <t>efflux transmembrane transporter activity</t>
  </si>
  <si>
    <t>GO:0008559</t>
  </si>
  <si>
    <t>xenobiotic-transporting ATPase activity</t>
  </si>
  <si>
    <t>GO:0004707</t>
  </si>
  <si>
    <t>MAP kinase activity</t>
  </si>
  <si>
    <t>GO:0061629</t>
  </si>
  <si>
    <t>RNA polymerase II sequence-specific DNA binding transcription factor binding</t>
  </si>
  <si>
    <t>GO:0046983</t>
  </si>
  <si>
    <t>protein dimerization activity</t>
  </si>
  <si>
    <t>GO:0000978</t>
  </si>
  <si>
    <t>RNA polymerase II core promoter proximal region sequence-specific DNA binding</t>
  </si>
  <si>
    <t>GO:0017025</t>
  </si>
  <si>
    <t>TBP-class protein binding</t>
  </si>
  <si>
    <t>GO:0042910</t>
  </si>
  <si>
    <t>xenobiotic transporter activity</t>
  </si>
  <si>
    <t>GO:0003682</t>
  </si>
  <si>
    <t>chromatin binding</t>
  </si>
  <si>
    <t>GO:0001228</t>
  </si>
  <si>
    <t>transcriptional activator activity, RNA polymerase II transcription regulatory region sequence-specific binding</t>
  </si>
  <si>
    <t>GO:0016491</t>
  </si>
  <si>
    <t>oxidoreductase activity</t>
  </si>
  <si>
    <t>GO:0004601</t>
  </si>
  <si>
    <t>peroxidase activity</t>
  </si>
  <si>
    <t>GO:0005496</t>
  </si>
  <si>
    <t>steroid binding</t>
  </si>
  <si>
    <t>GO:0042626</t>
  </si>
  <si>
    <t>ATPase activity, coupled to transmembrane movement of substances</t>
  </si>
  <si>
    <t>GO:0001221</t>
  </si>
  <si>
    <t>transcription cofactor binding</t>
  </si>
  <si>
    <t>GO:0001530</t>
  </si>
  <si>
    <t>lipopolysaccharide binding</t>
  </si>
  <si>
    <t>GO:0001784</t>
  </si>
  <si>
    <t>phosphotyrosine binding</t>
  </si>
  <si>
    <t>GO:0001222</t>
  </si>
  <si>
    <t>transcription corepressor binding</t>
  </si>
  <si>
    <t>GO:1990782</t>
  </si>
  <si>
    <t>protein tyrosine kinase binding</t>
  </si>
  <si>
    <t>GO:0019902</t>
  </si>
  <si>
    <t>phosphatase binding</t>
  </si>
  <si>
    <t>GO:0031625</t>
  </si>
  <si>
    <t>ubiquitin protein ligase binding</t>
  </si>
  <si>
    <t>hsa04064</t>
    <phoneticPr fontId="1" type="noConversion"/>
  </si>
  <si>
    <t>PTGS2, TNF, TLR4, RELA</t>
    <phoneticPr fontId="1" type="noConversion"/>
  </si>
  <si>
    <t>PTGS2</t>
  </si>
  <si>
    <t>MAPK1</t>
  </si>
  <si>
    <t>PDE4D</t>
  </si>
  <si>
    <t>wogonoside</t>
  </si>
  <si>
    <t>TLR9, MAPK1, RAC1, TNF, TLR4, RELA, MAPK3</t>
    <phoneticPr fontId="1" type="noConversion"/>
  </si>
  <si>
    <t>TLR9</t>
    <phoneticPr fontId="1" type="noConversion"/>
  </si>
  <si>
    <t>MAPK1</t>
    <phoneticPr fontId="1" type="noConversion"/>
  </si>
  <si>
    <t>RAC1</t>
    <phoneticPr fontId="1" type="noConversion"/>
  </si>
  <si>
    <t>TNF</t>
    <phoneticPr fontId="1" type="noConversion"/>
  </si>
  <si>
    <t>TLR4</t>
    <phoneticPr fontId="1" type="noConversion"/>
  </si>
  <si>
    <t>RELA</t>
    <phoneticPr fontId="1" type="noConversion"/>
  </si>
  <si>
    <t>MAPK3</t>
    <phoneticPr fontId="1" type="noConversion"/>
  </si>
  <si>
    <t>STAT3</t>
    <phoneticPr fontId="1" type="noConversion"/>
  </si>
  <si>
    <t>ESR1</t>
    <phoneticPr fontId="1" type="noConversion"/>
  </si>
  <si>
    <t>ESR2</t>
    <phoneticPr fontId="1" type="noConversion"/>
  </si>
  <si>
    <t>STAT3, MAPK1, RAC1, RELA, MAPK3</t>
    <phoneticPr fontId="1" type="noConversion"/>
  </si>
  <si>
    <t>PTGS2</t>
    <phoneticPr fontId="1" type="noConversion"/>
  </si>
  <si>
    <t>MAPK1, TNF, TLR4, RELA, MAPK3</t>
    <phoneticPr fontId="1" type="noConversion"/>
  </si>
  <si>
    <t>MAPK1, PTGS2, TNF, RELA, MAPK3</t>
    <phoneticPr fontId="1" type="noConversion"/>
  </si>
  <si>
    <t>PDE4D, MAPK1, RAC1, RELA, MAPK3</t>
    <phoneticPr fontId="1" type="noConversion"/>
  </si>
  <si>
    <t>MAPK1, RAC1, PTGS2, MAPK3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</si>
</sst>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sz val="11"/>
      <color rgb="FF00B0F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3" fillId="0" borderId="0" xfId="0" applyFont="1"/>
    <xf numFmtId="49" fontId="0" fillId="0" borderId="0" xfId="0" applyNumberFormat="1"/>
    <xf numFmtId="0" fontId="4" fillId="0" borderId="0" xfId="0" applyFont="1"/>
    <xf numFmtId="0" fontId="0" fillId="0" borderId="1" xfId="0" applyBorder="1"/>
    <xf numFmtId="0" fontId="0" fillId="0" borderId="0" xfId="0" applyFill="1"/>
    <xf numFmtId="0" fontId="5" fillId="0" borderId="0" xfId="0" applyFont="1"/>
    <xf numFmtId="49" fontId="5" fillId="0" borderId="0" xfId="0" applyNumberFormat="1" applyFont="1"/>
    <xf numFmtId="0" fontId="5" fillId="0" borderId="0" xfId="0" applyFont="1" applyFill="1"/>
    <xf numFmtId="0" fontId="0" fillId="0" borderId="1" xfId="0" applyFont="1" applyFill="1" applyBorder="1"/>
    <xf numFmtId="0" fontId="5" fillId="0" borderId="1" xfId="0" applyFont="1" applyFill="1" applyBorder="1"/>
  </cellXfs>
  <cellStyles count="1">
    <cellStyle name="常规" xfId="0" builtinId="0"/>
  </cellStyles>
  <dxfs count="2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0" formatCode="General"/>
      <fill>
        <patternFill patternType="none">
          <fgColor indexed="64"/>
          <bgColor auto="1"/>
        </patternFill>
      </fill>
    </dxf>
    <dxf>
      <numFmt numFmtId="30" formatCode="@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colors>
    <mruColors>
      <color rgb="FF6C73B2"/>
      <color rgb="FFD96622"/>
      <color rgb="FF02AEB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4" connectionId="5" xr16:uid="{A2961E00-EF83-46F1-A18C-9014D0F6DE88}" autoFormatId="16" applyNumberFormats="0" applyBorderFormats="0" applyFontFormats="0" applyPatternFormats="0" applyAlignmentFormats="0" applyWidthHeightFormats="0">
  <queryTableRefresh nextId="15">
    <queryTableFields count="14">
      <queryTableField id="1" name="Category" tableColumnId="1"/>
      <queryTableField id="2" name="Term" tableColumnId="2"/>
      <queryTableField id="14" dataBound="0" tableColumnId="14"/>
      <queryTableField id="3" name="Count" tableColumnId="3"/>
      <queryTableField id="4" name="%" tableColumnId="4"/>
      <queryTableField id="5" name="PValue" tableColumnId="5"/>
      <queryTableField id="6" name="Genes" tableColumnId="6"/>
      <queryTableField id="7" name="List Total" tableColumnId="7"/>
      <queryTableField id="8" name="Pop Hits" tableColumnId="8"/>
      <queryTableField id="9" name="Pop Total" tableColumnId="9"/>
      <queryTableField id="10" name="Fold Enrichment" tableColumnId="10"/>
      <queryTableField id="11" name="Bonferroni" tableColumnId="11"/>
      <queryTableField id="12" name="Benjamini" tableColumnId="12"/>
      <queryTableField id="13" name="FDR" tableColumnId="13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" connectionId="2" xr16:uid="{E2C8CBE1-1F03-44A1-BFCD-7385995D40BF}" autoFormatId="16" applyNumberFormats="0" applyBorderFormats="0" applyFontFormats="0" applyPatternFormats="0" applyAlignmentFormats="0" applyWidthHeightFormats="0">
  <queryTableRefresh nextId="15">
    <queryTableFields count="14">
      <queryTableField id="1" name="Category" tableColumnId="1"/>
      <queryTableField id="2" name="Term" tableColumnId="2"/>
      <queryTableField id="14" dataBound="0" tableColumnId="14"/>
      <queryTableField id="3" name="Count" tableColumnId="3"/>
      <queryTableField id="4" name="%" tableColumnId="4"/>
      <queryTableField id="5" name="PValue" tableColumnId="5"/>
      <queryTableField id="6" name="Genes" tableColumnId="6"/>
      <queryTableField id="7" name="List Total" tableColumnId="7"/>
      <queryTableField id="8" name="Pop Hits" tableColumnId="8"/>
      <queryTableField id="9" name="Pop Total" tableColumnId="9"/>
      <queryTableField id="10" name="Fold Enrichment" tableColumnId="10"/>
      <queryTableField id="11" name="Bonferroni" tableColumnId="11"/>
      <queryTableField id="12" name="Benjamini" tableColumnId="12"/>
      <queryTableField id="13" name="FDR" tableColumnId="13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1" xr16:uid="{B0935EB2-BC8B-4C4A-AAD9-4A6091535D01}" autoFormatId="16" applyNumberFormats="0" applyBorderFormats="0" applyFontFormats="0" applyPatternFormats="0" applyAlignmentFormats="0" applyWidthHeightFormats="0">
  <queryTableRefresh nextId="15">
    <queryTableFields count="14">
      <queryTableField id="1" name="Category" tableColumnId="1"/>
      <queryTableField id="2" name="Term" tableColumnId="2"/>
      <queryTableField id="14" dataBound="0" tableColumnId="14"/>
      <queryTableField id="3" name="Count" tableColumnId="3"/>
      <queryTableField id="4" name="%" tableColumnId="4"/>
      <queryTableField id="5" name="PValue" tableColumnId="5"/>
      <queryTableField id="6" name="Genes" tableColumnId="6"/>
      <queryTableField id="7" name="List Total" tableColumnId="7"/>
      <queryTableField id="8" name="Pop Hits" tableColumnId="8"/>
      <queryTableField id="9" name="Pop Total" tableColumnId="9"/>
      <queryTableField id="10" name="Fold Enrichment" tableColumnId="10"/>
      <queryTableField id="11" name="Bonferroni" tableColumnId="11"/>
      <queryTableField id="12" name="Benjamini" tableColumnId="12"/>
      <queryTableField id="13" name="FDR" tableColumnId="13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2F4AD1E9-15C8-4A44-B7A5-B581A6049D18}" autoFormatId="16" applyNumberFormats="0" applyBorderFormats="0" applyFontFormats="0" applyPatternFormats="0" applyAlignmentFormats="0" applyWidthHeightFormats="0">
  <queryTableRefresh nextId="16">
    <queryTableFields count="14">
      <queryTableField id="1" name="Category" tableColumnId="1"/>
      <queryTableField id="15" dataBound="0" tableColumnId="15"/>
      <queryTableField id="14" dataBound="0" tableColumnId="14"/>
      <queryTableField id="3" name="Count" tableColumnId="3"/>
      <queryTableField id="4" name="%" tableColumnId="4"/>
      <queryTableField id="5" name="PValue" tableColumnId="5"/>
      <queryTableField id="6" name="Genes" tableColumnId="6"/>
      <queryTableField id="7" name="List Total" tableColumnId="7"/>
      <queryTableField id="8" name="Pop Hits" tableColumnId="8"/>
      <queryTableField id="9" name="Pop Total" tableColumnId="9"/>
      <queryTableField id="10" name="Fold Enrichment" tableColumnId="10"/>
      <queryTableField id="11" name="Bonferroni" tableColumnId="11"/>
      <queryTableField id="12" name="Benjamini" tableColumnId="12"/>
      <queryTableField id="13" name="FDR" tableColumnId="13"/>
    </queryTableFields>
    <queryTableDeletedFields count="1">
      <deletedField name="Term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3623E1B5-1BA0-4C75-A32F-C46F062AB117}" name="MF" displayName="MF" ref="A1:N45" tableType="queryTable" totalsRowShown="0">
  <autoFilter ref="A1:N45" xr:uid="{3623E1B5-1BA0-4C75-A32F-C46F062AB117}"/>
  <tableColumns count="14">
    <tableColumn id="1" xr3:uid="{529A036A-C44D-4428-94DE-465BCE2D38B9}" uniqueName="1" name="Category" queryTableFieldId="1" dataDxfId="20"/>
    <tableColumn id="2" xr3:uid="{D3995326-433B-4684-846B-874CCEE253CB}" uniqueName="2" name="Term" queryTableFieldId="2" dataDxfId="19"/>
    <tableColumn id="14" xr3:uid="{B53C31D1-6BFB-459F-B3C6-E94743CE31EC}" uniqueName="14" name="Pathway" queryTableFieldId="14" dataDxfId="18"/>
    <tableColumn id="3" xr3:uid="{F35BCE62-39D3-4910-8821-24F330B98810}" uniqueName="3" name="Count" queryTableFieldId="3"/>
    <tableColumn id="4" xr3:uid="{E9D62511-4BCA-4C6A-B4AE-BA1CAB0DB7EF}" uniqueName="4" name="%" queryTableFieldId="4"/>
    <tableColumn id="5" xr3:uid="{EAA9BFB9-B31E-4BFD-B972-D03FF8AB09EE}" uniqueName="5" name="PValue" queryTableFieldId="5"/>
    <tableColumn id="6" xr3:uid="{01FD958F-41A7-4744-A8D2-D88C27F100FF}" uniqueName="6" name="Genes" queryTableFieldId="6" dataDxfId="17"/>
    <tableColumn id="7" xr3:uid="{AB763526-FC30-46B5-87A8-2DF880F82AB8}" uniqueName="7" name="List Total" queryTableFieldId="7"/>
    <tableColumn id="8" xr3:uid="{874D62E8-72BA-4E13-AF54-1BC80867627C}" uniqueName="8" name="Pop Hits" queryTableFieldId="8"/>
    <tableColumn id="9" xr3:uid="{9FC8FD35-C8FA-416B-8D85-1766CD14B12D}" uniqueName="9" name="Pop Total" queryTableFieldId="9"/>
    <tableColumn id="10" xr3:uid="{62031601-5A0A-45A6-BBA2-CD271F5406F2}" uniqueName="10" name="Fold Enrichment" queryTableFieldId="10"/>
    <tableColumn id="11" xr3:uid="{EC838EBE-6AF4-43FF-AAAB-D1D36DC38F6B}" uniqueName="11" name="Bonferroni" queryTableFieldId="11"/>
    <tableColumn id="12" xr3:uid="{6F59B958-9A02-48B0-AE46-07D76A185803}" uniqueName="12" name="Benjamini" queryTableFieldId="12"/>
    <tableColumn id="13" xr3:uid="{89393894-BD9E-4C6A-BFC8-BF18B3C12261}" uniqueName="13" name="FDR" queryTableFieldId="13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EBBD16F-55CC-409D-A3EB-5838453351E8}" name="CC" displayName="CC" ref="A1:N23" tableType="queryTable" totalsRowShown="0">
  <autoFilter ref="A1:N23" xr:uid="{2EBBD16F-55CC-409D-A3EB-5838453351E8}"/>
  <tableColumns count="14">
    <tableColumn id="1" xr3:uid="{ADEA3C6D-B443-4777-95C3-AD0771275144}" uniqueName="1" name="Category" queryTableFieldId="1" dataDxfId="16"/>
    <tableColumn id="2" xr3:uid="{AD65628D-D481-47D1-9B36-EB8F9F94F9A7}" uniqueName="2" name="Term" queryTableFieldId="2" dataDxfId="15"/>
    <tableColumn id="14" xr3:uid="{EAB12640-8450-49CC-998A-64BB9E41A7F3}" uniqueName="14" name="Pathway" queryTableFieldId="14" dataDxfId="14"/>
    <tableColumn id="3" xr3:uid="{57844092-457C-4A7D-9C9A-E35E10EBB823}" uniqueName="3" name="Count" queryTableFieldId="3"/>
    <tableColumn id="4" xr3:uid="{3BBFA2BF-79FE-4D85-BB52-FEC4FAE5173F}" uniqueName="4" name="%" queryTableFieldId="4"/>
    <tableColumn id="5" xr3:uid="{D40AB908-C3E9-47FF-ADBE-433BDF357712}" uniqueName="5" name="PValue" queryTableFieldId="5"/>
    <tableColumn id="6" xr3:uid="{64BBA9AE-546E-478E-88DC-711C56096496}" uniqueName="6" name="Genes" queryTableFieldId="6" dataDxfId="13"/>
    <tableColumn id="7" xr3:uid="{7BFE9AF3-C7B2-437F-B615-95EC6379B7D1}" uniqueName="7" name="List Total" queryTableFieldId="7"/>
    <tableColumn id="8" xr3:uid="{59CF2363-97DD-4C69-B6E3-BAD1EE6EA19C}" uniqueName="8" name="Pop Hits" queryTableFieldId="8"/>
    <tableColumn id="9" xr3:uid="{6EF80D35-E61D-4E6D-968A-EDEEA455D6DE}" uniqueName="9" name="Pop Total" queryTableFieldId="9"/>
    <tableColumn id="10" xr3:uid="{FC2D2172-19C3-4CA5-B89D-DE00F796A2F9}" uniqueName="10" name="Fold Enrichment" queryTableFieldId="10"/>
    <tableColumn id="11" xr3:uid="{E152A2C0-7502-4211-9AEB-124BA998AB50}" uniqueName="11" name="Bonferroni" queryTableFieldId="11"/>
    <tableColumn id="12" xr3:uid="{17B8F639-A0AB-41BE-B5C6-59B9758E2633}" uniqueName="12" name="Benjamini" queryTableFieldId="12"/>
    <tableColumn id="13" xr3:uid="{A522BEB3-1BD4-4449-9C48-C89ABE83587E}" uniqueName="13" name="FDR" queryTableFieldId="13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69E3964-7C6C-4EDD-92E5-D3B6D9FD9DCD}" name="BP" displayName="BP" ref="A1:N156" tableType="queryTable" totalsRowShown="0">
  <autoFilter ref="A1:N156" xr:uid="{C69E3964-7C6C-4EDD-92E5-D3B6D9FD9DCD}"/>
  <tableColumns count="14">
    <tableColumn id="1" xr3:uid="{E24127AB-B0F2-4C19-A8BF-EB2BC92A7C92}" uniqueName="1" name="Category" queryTableFieldId="1" dataDxfId="12"/>
    <tableColumn id="2" xr3:uid="{79D847E9-01C7-4A3F-9CCA-6512BC5F1FF0}" uniqueName="2" name="Term" queryTableFieldId="2" dataDxfId="11"/>
    <tableColumn id="14" xr3:uid="{649B1208-A932-4518-96E8-4CBBBAF65892}" uniqueName="14" name="Pathway" queryTableFieldId="14" dataDxfId="10"/>
    <tableColumn id="3" xr3:uid="{1F54C170-7143-49AF-9148-D1FF4E4BE4F3}" uniqueName="3" name="Count" queryTableFieldId="3"/>
    <tableColumn id="4" xr3:uid="{AB2062FE-3EA2-4D43-B92C-86455801BAC2}" uniqueName="4" name="%" queryTableFieldId="4"/>
    <tableColumn id="5" xr3:uid="{57449926-9556-4E8F-B089-3934706B2EED}" uniqueName="5" name="PValue" queryTableFieldId="5"/>
    <tableColumn id="6" xr3:uid="{5F4A24E9-887A-418F-BC93-A22D37A5C7ED}" uniqueName="6" name="Genes" queryTableFieldId="6" dataDxfId="9"/>
    <tableColumn id="7" xr3:uid="{CCB07FA4-C30F-4E79-9E0C-D8C206FBDDDB}" uniqueName="7" name="List Total" queryTableFieldId="7"/>
    <tableColumn id="8" xr3:uid="{C80CD16F-08C0-4D19-BE7A-CFEDAD746BC1}" uniqueName="8" name="Pop Hits" queryTableFieldId="8"/>
    <tableColumn id="9" xr3:uid="{E79FEEA1-5DF6-4828-B346-A2D20C86FD70}" uniqueName="9" name="Pop Total" queryTableFieldId="9"/>
    <tableColumn id="10" xr3:uid="{82DD2127-7DE0-4C25-80DF-EB496AF5C81C}" uniqueName="10" name="Fold Enrichment" queryTableFieldId="10"/>
    <tableColumn id="11" xr3:uid="{DEAEF1D8-4951-4D77-B320-8ED716D01677}" uniqueName="11" name="Bonferroni" queryTableFieldId="11"/>
    <tableColumn id="12" xr3:uid="{F9805AC6-0742-4B14-8504-79920691ED4D}" uniqueName="12" name="Benjamini" queryTableFieldId="12"/>
    <tableColumn id="13" xr3:uid="{CB9DC09A-BA2C-475D-8BFE-FD169F88C435}" uniqueName="13" name="FDR" queryTableFieldId="13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7C1C624-218F-4AB3-8C3D-EE89A65C0764}" name="KEGG" displayName="KEGG" ref="A1:N1048576" tableType="queryTable" totalsRowShown="0">
  <autoFilter ref="A1:N1048576" xr:uid="{37C1C624-218F-4AB3-8C3D-EE89A65C0764}"/>
  <sortState xmlns:xlrd2="http://schemas.microsoft.com/office/spreadsheetml/2017/richdata2" ref="A2:N107">
    <sortCondition ref="F1:F107"/>
  </sortState>
  <tableColumns count="14">
    <tableColumn id="1" xr3:uid="{5108CF1A-A937-4F05-92F0-5B1003C73768}" uniqueName="1" name="Category" queryTableFieldId="1" dataDxfId="8"/>
    <tableColumn id="15" xr3:uid="{C6FBA9AD-E7D0-4E90-B563-37FCBD5FAA01}" uniqueName="15" name="Term" queryTableFieldId="15" dataDxfId="6"/>
    <tableColumn id="14" xr3:uid="{F581A67F-2E5B-476C-8B33-D7F327731C85}" uniqueName="14" name="列1" queryTableFieldId="14" dataDxfId="5"/>
    <tableColumn id="3" xr3:uid="{E5066FF6-65D3-4FAD-B3A1-09FE093F00CE}" uniqueName="3" name="Count" queryTableFieldId="3"/>
    <tableColumn id="4" xr3:uid="{ACB01476-0B21-4CF9-8E9A-170F1C0D7B90}" uniqueName="4" name="%" queryTableFieldId="4"/>
    <tableColumn id="5" xr3:uid="{9EC3524B-4CC1-4829-9813-304CFD5FEA23}" uniqueName="5" name="PValue" queryTableFieldId="5"/>
    <tableColumn id="6" xr3:uid="{B5744DD1-4481-4A83-BFCE-5895B381D790}" uniqueName="6" name="Genes" queryTableFieldId="6" dataDxfId="7"/>
    <tableColumn id="7" xr3:uid="{FA315150-46B1-4636-A460-A2B76E4E8470}" uniqueName="7" name="List Total" queryTableFieldId="7"/>
    <tableColumn id="8" xr3:uid="{8ED07B07-4095-43B5-9224-B2E13D2FF463}" uniqueName="8" name="Pop Hits" queryTableFieldId="8"/>
    <tableColumn id="9" xr3:uid="{226A43FA-A783-4B10-BBA0-3EBDFBA2D3F6}" uniqueName="9" name="Pop Total" queryTableFieldId="9"/>
    <tableColumn id="10" xr3:uid="{37AFAB5A-10FD-4AC4-A5B5-ABC8BF90E5F5}" uniqueName="10" name="Fold Enrichment" queryTableFieldId="10"/>
    <tableColumn id="11" xr3:uid="{FE072005-44FD-48B8-AA26-C1C89ECFB506}" uniqueName="11" name="Bonferroni" queryTableFieldId="11"/>
    <tableColumn id="12" xr3:uid="{3B8D3642-BDC8-40EB-AD74-538192E4CE5E}" uniqueName="12" name="Benjamini" queryTableFieldId="12"/>
    <tableColumn id="13" xr3:uid="{42517CDC-305C-4AD6-9ABC-9C4362DCC817}" uniqueName="13" name="FDR" queryTableFieldId="1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F0A4F-752A-4109-81FB-4E1BF6E1E820}">
  <dimension ref="A1:N45"/>
  <sheetViews>
    <sheetView workbookViewId="0">
      <selection activeCell="C2" sqref="C2:C11"/>
    </sheetView>
  </sheetViews>
  <sheetFormatPr defaultRowHeight="13.8" x14ac:dyDescent="0.25"/>
  <cols>
    <col min="1" max="1" width="18.5546875" bestFit="1" customWidth="1"/>
    <col min="2" max="2" width="14.44140625" customWidth="1"/>
    <col min="3" max="3" width="80.6640625" customWidth="1"/>
    <col min="4" max="4" width="8.33203125" bestFit="1" customWidth="1"/>
    <col min="5" max="5" width="12.33203125" bestFit="1" customWidth="1"/>
    <col min="6" max="6" width="12.44140625" bestFit="1" customWidth="1"/>
    <col min="7" max="7" width="80.6640625" bestFit="1" customWidth="1"/>
    <col min="8" max="8" width="10.77734375" bestFit="1" customWidth="1"/>
    <col min="9" max="9" width="10.21875" bestFit="1" customWidth="1"/>
    <col min="10" max="10" width="11.109375" bestFit="1" customWidth="1"/>
    <col min="11" max="11" width="17.109375" bestFit="1" customWidth="1"/>
    <col min="12" max="14" width="12.44140625" bestFit="1" customWidth="1"/>
  </cols>
  <sheetData>
    <row r="1" spans="1:14" x14ac:dyDescent="0.25">
      <c r="A1" t="s">
        <v>0</v>
      </c>
      <c r="B1" t="s">
        <v>188</v>
      </c>
      <c r="C1" t="s">
        <v>705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</row>
    <row r="2" spans="1:14" s="2" customFormat="1" x14ac:dyDescent="0.25">
      <c r="A2" s="1" t="s">
        <v>768</v>
      </c>
      <c r="B2" s="1" t="s">
        <v>795</v>
      </c>
      <c r="C2" s="1" t="s">
        <v>796</v>
      </c>
      <c r="D2" s="2">
        <v>6</v>
      </c>
      <c r="E2" s="2">
        <v>19.35483870967742</v>
      </c>
      <c r="F2" s="2">
        <v>2.1350894135698446E-8</v>
      </c>
      <c r="G2" s="1" t="s">
        <v>769</v>
      </c>
      <c r="H2" s="2">
        <v>31</v>
      </c>
      <c r="I2" s="2">
        <v>54</v>
      </c>
      <c r="J2" s="2">
        <v>18883</v>
      </c>
      <c r="K2" s="2">
        <v>67.681003584229387</v>
      </c>
      <c r="L2" s="2">
        <v>3.9712584714024501E-6</v>
      </c>
      <c r="M2" s="2">
        <v>3.9712663092399111E-6</v>
      </c>
      <c r="N2" s="2">
        <v>3.5442484265259422E-6</v>
      </c>
    </row>
    <row r="3" spans="1:14" s="2" customFormat="1" x14ac:dyDescent="0.25">
      <c r="A3" s="1" t="s">
        <v>768</v>
      </c>
      <c r="B3" s="1" t="s">
        <v>797</v>
      </c>
      <c r="C3" s="1" t="s">
        <v>798</v>
      </c>
      <c r="D3" s="2">
        <v>5</v>
      </c>
      <c r="E3" s="2">
        <v>16.129032258064516</v>
      </c>
      <c r="F3" s="2">
        <v>9.5924435870364873E-7</v>
      </c>
      <c r="G3" s="1" t="s">
        <v>770</v>
      </c>
      <c r="H3" s="2">
        <v>31</v>
      </c>
      <c r="I3" s="2">
        <v>48</v>
      </c>
      <c r="J3" s="2">
        <v>18883</v>
      </c>
      <c r="K3" s="2">
        <v>63.450940860215056</v>
      </c>
      <c r="L3" s="2">
        <v>1.7840362047749636E-4</v>
      </c>
      <c r="M3" s="2">
        <v>8.9209725359439335E-5</v>
      </c>
      <c r="N3" s="2">
        <v>7.9617281772402848E-5</v>
      </c>
    </row>
    <row r="4" spans="1:14" s="2" customFormat="1" x14ac:dyDescent="0.25">
      <c r="A4" s="1" t="s">
        <v>768</v>
      </c>
      <c r="B4" s="1" t="s">
        <v>799</v>
      </c>
      <c r="C4" s="1" t="s">
        <v>800</v>
      </c>
      <c r="D4" s="2">
        <v>9</v>
      </c>
      <c r="E4" s="2">
        <v>29.032258064516132</v>
      </c>
      <c r="F4" s="2">
        <v>1.5139215952890746E-5</v>
      </c>
      <c r="G4" s="1" t="s">
        <v>771</v>
      </c>
      <c r="H4" s="2">
        <v>31</v>
      </c>
      <c r="I4" s="2">
        <v>744</v>
      </c>
      <c r="J4" s="2">
        <v>18883</v>
      </c>
      <c r="K4" s="2">
        <v>7.3684963579604581</v>
      </c>
      <c r="L4" s="2">
        <v>2.8119545114523303E-3</v>
      </c>
      <c r="M4" s="2">
        <v>9.3863138907922629E-4</v>
      </c>
      <c r="N4" s="2">
        <v>8.3770328272662127E-4</v>
      </c>
    </row>
    <row r="5" spans="1:14" s="2" customFormat="1" x14ac:dyDescent="0.25">
      <c r="A5" s="1" t="s">
        <v>768</v>
      </c>
      <c r="B5" s="1" t="s">
        <v>801</v>
      </c>
      <c r="C5" s="1" t="s">
        <v>802</v>
      </c>
      <c r="D5" s="2">
        <v>7</v>
      </c>
      <c r="E5" s="2">
        <v>22.58064516129032</v>
      </c>
      <c r="F5" s="2">
        <v>2.3028932971382957E-5</v>
      </c>
      <c r="G5" s="1" t="s">
        <v>772</v>
      </c>
      <c r="H5" s="2">
        <v>31</v>
      </c>
      <c r="I5" s="2">
        <v>374</v>
      </c>
      <c r="J5" s="2">
        <v>18883</v>
      </c>
      <c r="K5" s="2">
        <v>11.400810764188373</v>
      </c>
      <c r="L5" s="2">
        <v>4.2742700488989094E-3</v>
      </c>
      <c r="M5" s="2">
        <v>1.0708453831693074E-3</v>
      </c>
      <c r="N5" s="2">
        <v>9.5570071831239272E-4</v>
      </c>
    </row>
    <row r="6" spans="1:14" s="2" customFormat="1" x14ac:dyDescent="0.25">
      <c r="A6" s="1" t="s">
        <v>768</v>
      </c>
      <c r="B6" s="1" t="s">
        <v>803</v>
      </c>
      <c r="C6" s="1" t="s">
        <v>804</v>
      </c>
      <c r="D6" s="2">
        <v>3</v>
      </c>
      <c r="E6" s="2">
        <v>9.67741935483871</v>
      </c>
      <c r="F6" s="2">
        <v>1.5945937597566405E-4</v>
      </c>
      <c r="G6" s="1" t="s">
        <v>65</v>
      </c>
      <c r="H6" s="2">
        <v>31</v>
      </c>
      <c r="I6" s="2">
        <v>12</v>
      </c>
      <c r="J6" s="2">
        <v>18883</v>
      </c>
      <c r="K6" s="2">
        <v>152.28225806451613</v>
      </c>
      <c r="L6" s="2">
        <v>2.9226214926738603E-2</v>
      </c>
      <c r="M6" s="2">
        <v>5.3226203402346869E-3</v>
      </c>
      <c r="N6" s="2">
        <v>4.750295572467516E-3</v>
      </c>
    </row>
    <row r="7" spans="1:14" s="2" customFormat="1" x14ac:dyDescent="0.25">
      <c r="A7" s="1" t="s">
        <v>768</v>
      </c>
      <c r="B7" s="1" t="s">
        <v>805</v>
      </c>
      <c r="C7" s="1" t="s">
        <v>806</v>
      </c>
      <c r="D7" s="2">
        <v>10</v>
      </c>
      <c r="E7" s="2">
        <v>32.258064516129032</v>
      </c>
      <c r="F7" s="2">
        <v>1.7169743033015119E-4</v>
      </c>
      <c r="G7" s="1" t="s">
        <v>773</v>
      </c>
      <c r="H7" s="2">
        <v>31</v>
      </c>
      <c r="I7" s="2">
        <v>1350</v>
      </c>
      <c r="J7" s="2">
        <v>18883</v>
      </c>
      <c r="K7" s="2">
        <v>4.5120669056152929</v>
      </c>
      <c r="L7" s="2">
        <v>3.1433818062126417E-2</v>
      </c>
      <c r="M7" s="2">
        <v>5.3226203402346869E-3</v>
      </c>
      <c r="N7" s="2">
        <v>4.750295572467516E-3</v>
      </c>
    </row>
    <row r="8" spans="1:14" s="2" customFormat="1" x14ac:dyDescent="0.25">
      <c r="A8" s="1" t="s">
        <v>768</v>
      </c>
      <c r="B8" s="1" t="s">
        <v>807</v>
      </c>
      <c r="C8" s="1" t="s">
        <v>808</v>
      </c>
      <c r="D8" s="2">
        <v>7</v>
      </c>
      <c r="E8" s="2">
        <v>22.58064516129032</v>
      </c>
      <c r="F8" s="2">
        <v>3.365529012570905E-4</v>
      </c>
      <c r="G8" s="1" t="s">
        <v>712</v>
      </c>
      <c r="H8" s="2">
        <v>31</v>
      </c>
      <c r="I8" s="2">
        <v>609</v>
      </c>
      <c r="J8" s="2">
        <v>18883</v>
      </c>
      <c r="K8" s="2">
        <v>7.0014831294030406</v>
      </c>
      <c r="L8" s="2">
        <v>6.0689680724739015E-2</v>
      </c>
      <c r="M8" s="2">
        <v>8.9426913762598332E-3</v>
      </c>
      <c r="N8" s="2">
        <v>7.9811116583824327E-3</v>
      </c>
    </row>
    <row r="9" spans="1:14" s="2" customFormat="1" x14ac:dyDescent="0.25">
      <c r="A9" s="1" t="s">
        <v>768</v>
      </c>
      <c r="B9" s="1" t="s">
        <v>809</v>
      </c>
      <c r="C9" s="1" t="s">
        <v>810</v>
      </c>
      <c r="D9" s="2">
        <v>5</v>
      </c>
      <c r="E9" s="2">
        <v>16.129032258064516</v>
      </c>
      <c r="F9" s="2">
        <v>5.0490138987350553E-4</v>
      </c>
      <c r="G9" s="1" t="s">
        <v>774</v>
      </c>
      <c r="H9" s="2">
        <v>31</v>
      </c>
      <c r="I9" s="2">
        <v>236</v>
      </c>
      <c r="J9" s="2">
        <v>18883</v>
      </c>
      <c r="K9" s="2">
        <v>12.905276107162383</v>
      </c>
      <c r="L9" s="2">
        <v>8.9658408437105486E-2</v>
      </c>
      <c r="M9" s="2">
        <v>1.1738957314559003E-2</v>
      </c>
      <c r="N9" s="2">
        <v>1.0476703839875239E-2</v>
      </c>
    </row>
    <row r="10" spans="1:14" s="2" customFormat="1" x14ac:dyDescent="0.25">
      <c r="A10" s="1" t="s">
        <v>768</v>
      </c>
      <c r="B10" s="1" t="s">
        <v>811</v>
      </c>
      <c r="C10" s="1" t="s">
        <v>812</v>
      </c>
      <c r="D10" s="2">
        <v>3</v>
      </c>
      <c r="E10" s="2">
        <v>9.67741935483871</v>
      </c>
      <c r="F10" s="2">
        <v>6.0465448776254893E-4</v>
      </c>
      <c r="G10" s="1" t="s">
        <v>775</v>
      </c>
      <c r="H10" s="2">
        <v>31</v>
      </c>
      <c r="I10" s="2">
        <v>23</v>
      </c>
      <c r="J10" s="2">
        <v>18883</v>
      </c>
      <c r="K10" s="2">
        <v>79.451612903225808</v>
      </c>
      <c r="L10" s="2">
        <v>0.10640242939539579</v>
      </c>
      <c r="M10" s="2">
        <v>1.2496192747092679E-2</v>
      </c>
      <c r="N10" s="2">
        <v>1.1152516107620346E-2</v>
      </c>
    </row>
    <row r="11" spans="1:14" s="2" customFormat="1" x14ac:dyDescent="0.25">
      <c r="A11" s="1" t="s">
        <v>768</v>
      </c>
      <c r="B11" s="1" t="s">
        <v>813</v>
      </c>
      <c r="C11" s="1" t="s">
        <v>814</v>
      </c>
      <c r="D11" s="2">
        <v>29</v>
      </c>
      <c r="E11" s="2">
        <v>93.548387096774192</v>
      </c>
      <c r="F11" s="2">
        <v>8.1129087421085236E-4</v>
      </c>
      <c r="G11" s="1" t="s">
        <v>776</v>
      </c>
      <c r="H11" s="2">
        <v>31</v>
      </c>
      <c r="I11" s="2">
        <v>12707</v>
      </c>
      <c r="J11" s="2">
        <v>18883</v>
      </c>
      <c r="K11" s="2">
        <v>1.3901583328467673</v>
      </c>
      <c r="L11" s="2">
        <v>0.14011906558025722</v>
      </c>
      <c r="M11" s="2">
        <v>1.5090010260321855E-2</v>
      </c>
      <c r="N11" s="2">
        <v>1.3467428511900151E-2</v>
      </c>
    </row>
    <row r="12" spans="1:14" x14ac:dyDescent="0.25">
      <c r="A12" t="s">
        <v>768</v>
      </c>
      <c r="B12" t="s">
        <v>815</v>
      </c>
      <c r="C12" t="s">
        <v>816</v>
      </c>
      <c r="D12">
        <v>10</v>
      </c>
      <c r="E12">
        <v>32.258064516129032</v>
      </c>
      <c r="F12">
        <v>1.0939156230161992E-3</v>
      </c>
      <c r="G12" t="s">
        <v>777</v>
      </c>
      <c r="H12">
        <v>31</v>
      </c>
      <c r="I12">
        <v>1734</v>
      </c>
      <c r="J12">
        <v>18883</v>
      </c>
      <c r="K12">
        <v>3.5128548573129441</v>
      </c>
      <c r="L12">
        <v>0.1841947981069012</v>
      </c>
      <c r="M12">
        <v>1.8497118716455731E-2</v>
      </c>
      <c r="N12">
        <v>1.6508181220062642E-2</v>
      </c>
    </row>
    <row r="13" spans="1:14" x14ac:dyDescent="0.25">
      <c r="A13" t="s">
        <v>768</v>
      </c>
      <c r="B13" t="s">
        <v>817</v>
      </c>
      <c r="C13" t="s">
        <v>818</v>
      </c>
      <c r="D13">
        <v>4</v>
      </c>
      <c r="E13">
        <v>12.903225806451612</v>
      </c>
      <c r="F13">
        <v>1.871755478534911E-3</v>
      </c>
      <c r="G13" t="s">
        <v>778</v>
      </c>
      <c r="H13">
        <v>31</v>
      </c>
      <c r="I13">
        <v>155</v>
      </c>
      <c r="J13">
        <v>18883</v>
      </c>
      <c r="K13">
        <v>15.71945889698231</v>
      </c>
      <c r="L13">
        <v>0.2942348522413275</v>
      </c>
      <c r="M13">
        <v>2.9012209917291122E-2</v>
      </c>
      <c r="N13">
        <v>2.5892617453066272E-2</v>
      </c>
    </row>
    <row r="14" spans="1:14" x14ac:dyDescent="0.25">
      <c r="A14" t="s">
        <v>768</v>
      </c>
      <c r="B14" t="s">
        <v>819</v>
      </c>
      <c r="C14" t="s">
        <v>820</v>
      </c>
      <c r="D14">
        <v>2</v>
      </c>
      <c r="E14">
        <v>6.4516129032258061</v>
      </c>
      <c r="F14">
        <v>3.175021149895737E-3</v>
      </c>
      <c r="G14" t="s">
        <v>348</v>
      </c>
      <c r="H14">
        <v>31</v>
      </c>
      <c r="I14">
        <v>2</v>
      </c>
      <c r="J14">
        <v>18883</v>
      </c>
      <c r="K14">
        <v>609.12903225806451</v>
      </c>
      <c r="L14">
        <v>0.44649994841955964</v>
      </c>
      <c r="M14">
        <v>4.5427225683123622E-2</v>
      </c>
      <c r="N14">
        <v>4.0542577760207109E-2</v>
      </c>
    </row>
    <row r="15" spans="1:14" x14ac:dyDescent="0.25">
      <c r="A15" t="s">
        <v>768</v>
      </c>
      <c r="B15" t="s">
        <v>821</v>
      </c>
      <c r="C15" t="s">
        <v>822</v>
      </c>
      <c r="D15">
        <v>3</v>
      </c>
      <c r="E15">
        <v>9.67741935483871</v>
      </c>
      <c r="F15">
        <v>4.0786678946787142E-3</v>
      </c>
      <c r="G15" t="s">
        <v>328</v>
      </c>
      <c r="H15">
        <v>31</v>
      </c>
      <c r="I15">
        <v>60</v>
      </c>
      <c r="J15">
        <v>18883</v>
      </c>
      <c r="K15">
        <v>30.456451612903223</v>
      </c>
      <c r="L15">
        <v>0.53241940646728958</v>
      </c>
      <c r="M15">
        <v>5.4188016315017205E-2</v>
      </c>
      <c r="N15">
        <v>4.8361347894047613E-2</v>
      </c>
    </row>
    <row r="16" spans="1:14" x14ac:dyDescent="0.25">
      <c r="A16" t="s">
        <v>768</v>
      </c>
      <c r="B16" t="s">
        <v>823</v>
      </c>
      <c r="C16" t="s">
        <v>824</v>
      </c>
      <c r="D16">
        <v>2</v>
      </c>
      <c r="E16">
        <v>6.4516129032258061</v>
      </c>
      <c r="F16">
        <v>6.3402965339962427E-3</v>
      </c>
      <c r="G16" t="s">
        <v>365</v>
      </c>
      <c r="H16">
        <v>31</v>
      </c>
      <c r="I16">
        <v>4</v>
      </c>
      <c r="J16">
        <v>18883</v>
      </c>
      <c r="K16">
        <v>304.56451612903226</v>
      </c>
      <c r="L16">
        <v>0.69365690316286543</v>
      </c>
      <c r="M16">
        <v>7.8619677021553411E-2</v>
      </c>
      <c r="N16">
        <v>7.0165948309558412E-2</v>
      </c>
    </row>
    <row r="17" spans="1:14" x14ac:dyDescent="0.25">
      <c r="A17" t="s">
        <v>768</v>
      </c>
      <c r="B17" t="s">
        <v>825</v>
      </c>
      <c r="C17" t="s">
        <v>826</v>
      </c>
      <c r="D17">
        <v>5</v>
      </c>
      <c r="E17">
        <v>16.129032258064516</v>
      </c>
      <c r="F17">
        <v>6.8391542389612311E-3</v>
      </c>
      <c r="G17" t="s">
        <v>779</v>
      </c>
      <c r="H17">
        <v>31</v>
      </c>
      <c r="I17">
        <v>483</v>
      </c>
      <c r="J17">
        <v>18883</v>
      </c>
      <c r="K17">
        <v>6.3056835637480795</v>
      </c>
      <c r="L17">
        <v>0.72097464107125475</v>
      </c>
      <c r="M17">
        <v>7.9505168027924317E-2</v>
      </c>
      <c r="N17">
        <v>7.0956225229222777E-2</v>
      </c>
    </row>
    <row r="18" spans="1:14" x14ac:dyDescent="0.25">
      <c r="A18" t="s">
        <v>768</v>
      </c>
      <c r="B18" t="s">
        <v>827</v>
      </c>
      <c r="C18" t="s">
        <v>828</v>
      </c>
      <c r="D18">
        <v>6</v>
      </c>
      <c r="E18">
        <v>19.35483870967742</v>
      </c>
      <c r="F18">
        <v>1.2230797614159253E-2</v>
      </c>
      <c r="G18" t="s">
        <v>780</v>
      </c>
      <c r="H18">
        <v>31</v>
      </c>
      <c r="I18">
        <v>889</v>
      </c>
      <c r="J18">
        <v>18883</v>
      </c>
      <c r="K18">
        <v>4.1111070793570157</v>
      </c>
      <c r="L18">
        <v>0.89862765315583315</v>
      </c>
      <c r="M18">
        <v>0.13163548798193103</v>
      </c>
      <c r="N18">
        <v>0.11748113443548683</v>
      </c>
    </row>
    <row r="19" spans="1:14" x14ac:dyDescent="0.25">
      <c r="A19" t="s">
        <v>768</v>
      </c>
      <c r="B19" t="s">
        <v>829</v>
      </c>
      <c r="C19" t="s">
        <v>830</v>
      </c>
      <c r="D19">
        <v>7</v>
      </c>
      <c r="E19">
        <v>22.58064516129032</v>
      </c>
      <c r="F19">
        <v>1.2738918191799778E-2</v>
      </c>
      <c r="G19" t="s">
        <v>712</v>
      </c>
      <c r="H19">
        <v>31</v>
      </c>
      <c r="I19">
        <v>1255</v>
      </c>
      <c r="J19">
        <v>18883</v>
      </c>
      <c r="K19">
        <v>3.3975324508417941</v>
      </c>
      <c r="L19">
        <v>0.9078797265055617</v>
      </c>
      <c r="M19">
        <v>0.13163548798193103</v>
      </c>
      <c r="N19">
        <v>0.11748113443548683</v>
      </c>
    </row>
    <row r="20" spans="1:14" x14ac:dyDescent="0.25">
      <c r="A20" t="s">
        <v>768</v>
      </c>
      <c r="B20" t="s">
        <v>831</v>
      </c>
      <c r="C20" t="s">
        <v>832</v>
      </c>
      <c r="D20">
        <v>4</v>
      </c>
      <c r="E20">
        <v>12.903225806451612</v>
      </c>
      <c r="F20">
        <v>1.5641244717389858E-2</v>
      </c>
      <c r="G20" t="s">
        <v>781</v>
      </c>
      <c r="H20">
        <v>31</v>
      </c>
      <c r="I20">
        <v>334</v>
      </c>
      <c r="J20">
        <v>18883</v>
      </c>
      <c r="K20">
        <v>7.2949584701564616</v>
      </c>
      <c r="L20">
        <v>0.94672371064589189</v>
      </c>
      <c r="M20">
        <v>0.15311955354918491</v>
      </c>
      <c r="N20">
        <v>0.13665508542561663</v>
      </c>
    </row>
    <row r="21" spans="1:14" x14ac:dyDescent="0.25">
      <c r="A21" t="s">
        <v>768</v>
      </c>
      <c r="B21" t="s">
        <v>833</v>
      </c>
      <c r="C21" t="s">
        <v>834</v>
      </c>
      <c r="D21">
        <v>2</v>
      </c>
      <c r="E21">
        <v>6.4516129032258061</v>
      </c>
      <c r="F21">
        <v>1.7342428776075565E-2</v>
      </c>
      <c r="G21" t="s">
        <v>365</v>
      </c>
      <c r="H21">
        <v>31</v>
      </c>
      <c r="I21">
        <v>11</v>
      </c>
      <c r="J21">
        <v>18883</v>
      </c>
      <c r="K21">
        <v>110.75073313782991</v>
      </c>
      <c r="L21">
        <v>0.96138019567607425</v>
      </c>
      <c r="M21">
        <v>0.16128458761750278</v>
      </c>
      <c r="N21">
        <v>0.14394215884142719</v>
      </c>
    </row>
    <row r="22" spans="1:14" x14ac:dyDescent="0.25">
      <c r="A22" t="s">
        <v>768</v>
      </c>
      <c r="B22" t="s">
        <v>835</v>
      </c>
      <c r="C22" t="s">
        <v>836</v>
      </c>
      <c r="D22">
        <v>2</v>
      </c>
      <c r="E22">
        <v>6.4516129032258061</v>
      </c>
      <c r="F22">
        <v>2.0464204492544765E-2</v>
      </c>
      <c r="G22" t="s">
        <v>782</v>
      </c>
      <c r="H22">
        <v>31</v>
      </c>
      <c r="I22">
        <v>13</v>
      </c>
      <c r="J22">
        <v>18883</v>
      </c>
      <c r="K22">
        <v>93.712158808932998</v>
      </c>
      <c r="L22">
        <v>0.97863131084828292</v>
      </c>
      <c r="M22">
        <v>0.16383992358591193</v>
      </c>
      <c r="N22">
        <v>0.14622272750140528</v>
      </c>
    </row>
    <row r="23" spans="1:14" x14ac:dyDescent="0.25">
      <c r="A23" t="s">
        <v>768</v>
      </c>
      <c r="B23" t="s">
        <v>837</v>
      </c>
      <c r="C23" t="s">
        <v>838</v>
      </c>
      <c r="D23">
        <v>3</v>
      </c>
      <c r="E23">
        <v>9.67741935483871</v>
      </c>
      <c r="F23">
        <v>2.184938801907637E-2</v>
      </c>
      <c r="G23" t="s">
        <v>783</v>
      </c>
      <c r="H23">
        <v>31</v>
      </c>
      <c r="I23">
        <v>144</v>
      </c>
      <c r="J23">
        <v>18883</v>
      </c>
      <c r="K23">
        <v>12.69018817204301</v>
      </c>
      <c r="L23">
        <v>0.98357649064201547</v>
      </c>
      <c r="M23">
        <v>0.16383992358591193</v>
      </c>
      <c r="N23">
        <v>0.14622272750140528</v>
      </c>
    </row>
    <row r="24" spans="1:14" x14ac:dyDescent="0.25">
      <c r="A24" t="s">
        <v>768</v>
      </c>
      <c r="B24" t="s">
        <v>839</v>
      </c>
      <c r="C24" t="s">
        <v>840</v>
      </c>
      <c r="D24">
        <v>4</v>
      </c>
      <c r="E24">
        <v>12.903225806451612</v>
      </c>
      <c r="F24">
        <v>2.1962386828201404E-2</v>
      </c>
      <c r="G24" t="s">
        <v>784</v>
      </c>
      <c r="H24">
        <v>31</v>
      </c>
      <c r="I24">
        <v>380</v>
      </c>
      <c r="J24">
        <v>18883</v>
      </c>
      <c r="K24">
        <v>6.4118845500848893</v>
      </c>
      <c r="L24">
        <v>0.98392564246610392</v>
      </c>
      <c r="M24">
        <v>0.16383992358591193</v>
      </c>
      <c r="N24">
        <v>0.14622272750140528</v>
      </c>
    </row>
    <row r="25" spans="1:14" x14ac:dyDescent="0.25">
      <c r="A25" t="s">
        <v>768</v>
      </c>
      <c r="B25" t="s">
        <v>841</v>
      </c>
      <c r="C25" t="s">
        <v>842</v>
      </c>
      <c r="D25">
        <v>2</v>
      </c>
      <c r="E25">
        <v>6.4516129032258061</v>
      </c>
      <c r="F25">
        <v>2.2021495105633324E-2</v>
      </c>
      <c r="G25" t="s">
        <v>340</v>
      </c>
      <c r="H25">
        <v>31</v>
      </c>
      <c r="I25">
        <v>14</v>
      </c>
      <c r="J25">
        <v>18883</v>
      </c>
      <c r="K25">
        <v>87.018433179723502</v>
      </c>
      <c r="L25">
        <v>0.98410532823999786</v>
      </c>
      <c r="M25">
        <v>0.16383992358591193</v>
      </c>
      <c r="N25">
        <v>0.14622272750140528</v>
      </c>
    </row>
    <row r="26" spans="1:14" x14ac:dyDescent="0.25">
      <c r="A26" t="s">
        <v>768</v>
      </c>
      <c r="B26" t="s">
        <v>843</v>
      </c>
      <c r="C26" t="s">
        <v>844</v>
      </c>
      <c r="D26">
        <v>2</v>
      </c>
      <c r="E26">
        <v>6.4516129032258061</v>
      </c>
      <c r="F26">
        <v>2.2021495105633324E-2</v>
      </c>
      <c r="G26" t="s">
        <v>340</v>
      </c>
      <c r="H26">
        <v>31</v>
      </c>
      <c r="I26">
        <v>14</v>
      </c>
      <c r="J26">
        <v>18883</v>
      </c>
      <c r="K26">
        <v>87.018433179723502</v>
      </c>
      <c r="L26">
        <v>0.98410532823999786</v>
      </c>
      <c r="M26">
        <v>0.16383992358591193</v>
      </c>
      <c r="N26">
        <v>0.14622272750140528</v>
      </c>
    </row>
    <row r="27" spans="1:14" x14ac:dyDescent="0.25">
      <c r="A27" t="s">
        <v>768</v>
      </c>
      <c r="B27" t="s">
        <v>845</v>
      </c>
      <c r="C27" t="s">
        <v>846</v>
      </c>
      <c r="D27">
        <v>2</v>
      </c>
      <c r="E27">
        <v>6.4516129032258061</v>
      </c>
      <c r="F27">
        <v>2.5128899625038021E-2</v>
      </c>
      <c r="G27" t="s">
        <v>329</v>
      </c>
      <c r="H27">
        <v>31</v>
      </c>
      <c r="I27">
        <v>16</v>
      </c>
      <c r="J27">
        <v>18883</v>
      </c>
      <c r="K27">
        <v>76.141129032258064</v>
      </c>
      <c r="L27">
        <v>0.99120616167422859</v>
      </c>
      <c r="M27">
        <v>0.17976828193296432</v>
      </c>
      <c r="N27">
        <v>0.16043835914447352</v>
      </c>
    </row>
    <row r="28" spans="1:14" x14ac:dyDescent="0.25">
      <c r="A28" t="s">
        <v>768</v>
      </c>
      <c r="B28" t="s">
        <v>847</v>
      </c>
      <c r="C28" t="s">
        <v>848</v>
      </c>
      <c r="D28">
        <v>3</v>
      </c>
      <c r="E28">
        <v>9.67741935483871</v>
      </c>
      <c r="F28">
        <v>3.4703059325427436E-2</v>
      </c>
      <c r="G28" t="s">
        <v>785</v>
      </c>
      <c r="H28">
        <v>31</v>
      </c>
      <c r="I28">
        <v>185</v>
      </c>
      <c r="J28">
        <v>18883</v>
      </c>
      <c r="K28">
        <v>9.8777680906713154</v>
      </c>
      <c r="L28">
        <v>0.99859740289303722</v>
      </c>
      <c r="M28">
        <v>0.22718648632363483</v>
      </c>
      <c r="N28">
        <v>0.20275783188023325</v>
      </c>
    </row>
    <row r="29" spans="1:14" x14ac:dyDescent="0.25">
      <c r="A29" t="s">
        <v>768</v>
      </c>
      <c r="B29" t="s">
        <v>849</v>
      </c>
      <c r="C29" t="s">
        <v>850</v>
      </c>
      <c r="D29">
        <v>3</v>
      </c>
      <c r="E29">
        <v>9.67741935483871</v>
      </c>
      <c r="F29">
        <v>3.4703059325427436E-2</v>
      </c>
      <c r="G29" t="s">
        <v>786</v>
      </c>
      <c r="H29">
        <v>31</v>
      </c>
      <c r="I29">
        <v>185</v>
      </c>
      <c r="J29">
        <v>18883</v>
      </c>
      <c r="K29">
        <v>9.8777680906713154</v>
      </c>
      <c r="L29">
        <v>0.99859740289303722</v>
      </c>
      <c r="M29">
        <v>0.22718648632363483</v>
      </c>
      <c r="N29">
        <v>0.20275783188023325</v>
      </c>
    </row>
    <row r="30" spans="1:14" x14ac:dyDescent="0.25">
      <c r="A30" t="s">
        <v>768</v>
      </c>
      <c r="B30" t="s">
        <v>851</v>
      </c>
      <c r="C30" t="s">
        <v>852</v>
      </c>
      <c r="D30">
        <v>6</v>
      </c>
      <c r="E30">
        <v>19.35483870967742</v>
      </c>
      <c r="F30">
        <v>3.5421548942932313E-2</v>
      </c>
      <c r="G30" t="s">
        <v>787</v>
      </c>
      <c r="H30">
        <v>31</v>
      </c>
      <c r="I30">
        <v>1170</v>
      </c>
      <c r="J30">
        <v>18883</v>
      </c>
      <c r="K30">
        <v>3.1237386269644332</v>
      </c>
      <c r="L30">
        <v>0.99877880417316789</v>
      </c>
      <c r="M30">
        <v>0.22718648632363483</v>
      </c>
      <c r="N30">
        <v>0.20275783188023325</v>
      </c>
    </row>
    <row r="31" spans="1:14" x14ac:dyDescent="0.25">
      <c r="A31" t="s">
        <v>768</v>
      </c>
      <c r="B31" t="s">
        <v>853</v>
      </c>
      <c r="C31" t="s">
        <v>854</v>
      </c>
      <c r="D31">
        <v>2</v>
      </c>
      <c r="E31">
        <v>6.4516129032258061</v>
      </c>
      <c r="F31">
        <v>3.8994505066360874E-2</v>
      </c>
      <c r="G31" t="s">
        <v>788</v>
      </c>
      <c r="H31">
        <v>31</v>
      </c>
      <c r="I31">
        <v>25</v>
      </c>
      <c r="J31">
        <v>18883</v>
      </c>
      <c r="K31">
        <v>48.730322580645158</v>
      </c>
      <c r="L31">
        <v>0.99938763269854336</v>
      </c>
      <c r="M31">
        <v>0.23396703039816524</v>
      </c>
      <c r="N31">
        <v>0.20880928519406144</v>
      </c>
    </row>
    <row r="32" spans="1:14" x14ac:dyDescent="0.25">
      <c r="A32" t="s">
        <v>768</v>
      </c>
      <c r="B32" t="s">
        <v>855</v>
      </c>
      <c r="C32" t="s">
        <v>856</v>
      </c>
      <c r="D32">
        <v>2</v>
      </c>
      <c r="E32">
        <v>6.4516129032258061</v>
      </c>
      <c r="F32">
        <v>3.8994505066360874E-2</v>
      </c>
      <c r="G32" t="s">
        <v>340</v>
      </c>
      <c r="H32">
        <v>31</v>
      </c>
      <c r="I32">
        <v>25</v>
      </c>
      <c r="J32">
        <v>18883</v>
      </c>
      <c r="K32">
        <v>48.730322580645158</v>
      </c>
      <c r="L32">
        <v>0.99938763269854336</v>
      </c>
      <c r="M32">
        <v>0.23396703039816524</v>
      </c>
      <c r="N32">
        <v>0.20880928519406144</v>
      </c>
    </row>
    <row r="33" spans="1:14" x14ac:dyDescent="0.25">
      <c r="A33" t="s">
        <v>768</v>
      </c>
      <c r="B33" t="s">
        <v>857</v>
      </c>
      <c r="C33" t="s">
        <v>858</v>
      </c>
      <c r="D33">
        <v>4</v>
      </c>
      <c r="E33">
        <v>12.903225806451612</v>
      </c>
      <c r="F33">
        <v>4.1358825202809889E-2</v>
      </c>
      <c r="G33" t="s">
        <v>789</v>
      </c>
      <c r="H33">
        <v>31</v>
      </c>
      <c r="I33">
        <v>487</v>
      </c>
      <c r="J33">
        <v>18883</v>
      </c>
      <c r="K33">
        <v>5.0031132012982713</v>
      </c>
      <c r="L33">
        <v>0.99961271506253635</v>
      </c>
      <c r="M33">
        <v>0.24032947839953997</v>
      </c>
      <c r="N33">
        <v>0.21448759900173997</v>
      </c>
    </row>
    <row r="34" spans="1:14" x14ac:dyDescent="0.25">
      <c r="A34" t="s">
        <v>768</v>
      </c>
      <c r="B34" t="s">
        <v>859</v>
      </c>
      <c r="C34" t="s">
        <v>860</v>
      </c>
      <c r="D34">
        <v>4</v>
      </c>
      <c r="E34">
        <v>12.903225806451612</v>
      </c>
      <c r="F34">
        <v>4.2639101006369994E-2</v>
      </c>
      <c r="G34" t="s">
        <v>790</v>
      </c>
      <c r="H34">
        <v>31</v>
      </c>
      <c r="I34">
        <v>493</v>
      </c>
      <c r="J34">
        <v>18883</v>
      </c>
      <c r="K34">
        <v>4.9422233854609692</v>
      </c>
      <c r="L34">
        <v>0.99969795088612567</v>
      </c>
      <c r="M34">
        <v>0.24032947839953997</v>
      </c>
      <c r="N34">
        <v>0.21448759900173997</v>
      </c>
    </row>
    <row r="35" spans="1:14" x14ac:dyDescent="0.25">
      <c r="A35" t="s">
        <v>768</v>
      </c>
      <c r="B35" t="s">
        <v>861</v>
      </c>
      <c r="C35" t="s">
        <v>862</v>
      </c>
      <c r="D35">
        <v>3</v>
      </c>
      <c r="E35">
        <v>9.67741935483871</v>
      </c>
      <c r="F35">
        <v>4.5178403719101132E-2</v>
      </c>
      <c r="G35" t="s">
        <v>791</v>
      </c>
      <c r="H35">
        <v>31</v>
      </c>
      <c r="I35">
        <v>214</v>
      </c>
      <c r="J35">
        <v>18883</v>
      </c>
      <c r="K35">
        <v>8.5391920410009039</v>
      </c>
      <c r="L35">
        <v>0.99981569572544926</v>
      </c>
      <c r="M35">
        <v>0.24084438924014087</v>
      </c>
      <c r="N35">
        <v>0.21494714308528701</v>
      </c>
    </row>
    <row r="36" spans="1:14" x14ac:dyDescent="0.25">
      <c r="A36" t="s">
        <v>768</v>
      </c>
      <c r="B36" t="s">
        <v>863</v>
      </c>
      <c r="C36" t="s">
        <v>864</v>
      </c>
      <c r="D36">
        <v>2</v>
      </c>
      <c r="E36">
        <v>6.4516129032258061</v>
      </c>
      <c r="F36">
        <v>4.6615043078736942E-2</v>
      </c>
      <c r="G36" t="s">
        <v>348</v>
      </c>
      <c r="H36">
        <v>31</v>
      </c>
      <c r="I36">
        <v>30</v>
      </c>
      <c r="J36">
        <v>18883</v>
      </c>
      <c r="K36">
        <v>40.608602150537635</v>
      </c>
      <c r="L36">
        <v>0.99986071546901445</v>
      </c>
      <c r="M36">
        <v>0.24084438924014087</v>
      </c>
      <c r="N36">
        <v>0.21494714308528701</v>
      </c>
    </row>
    <row r="37" spans="1:14" x14ac:dyDescent="0.25">
      <c r="A37" t="s">
        <v>768</v>
      </c>
      <c r="B37" t="s">
        <v>865</v>
      </c>
      <c r="C37" t="s">
        <v>866</v>
      </c>
      <c r="D37">
        <v>2</v>
      </c>
      <c r="E37">
        <v>6.4516129032258061</v>
      </c>
      <c r="F37">
        <v>4.6615043078736942E-2</v>
      </c>
      <c r="G37" t="s">
        <v>365</v>
      </c>
      <c r="H37">
        <v>31</v>
      </c>
      <c r="I37">
        <v>30</v>
      </c>
      <c r="J37">
        <v>18883</v>
      </c>
      <c r="K37">
        <v>40.608602150537635</v>
      </c>
      <c r="L37">
        <v>0.99986071546901445</v>
      </c>
      <c r="M37">
        <v>0.24084438924014087</v>
      </c>
      <c r="N37">
        <v>0.21494714308528701</v>
      </c>
    </row>
    <row r="38" spans="1:14" x14ac:dyDescent="0.25">
      <c r="A38" t="s">
        <v>768</v>
      </c>
      <c r="B38" t="s">
        <v>867</v>
      </c>
      <c r="C38" t="s">
        <v>868</v>
      </c>
      <c r="D38">
        <v>2</v>
      </c>
      <c r="E38">
        <v>6.4516129032258061</v>
      </c>
      <c r="F38">
        <v>5.7185730660492422E-2</v>
      </c>
      <c r="G38" t="s">
        <v>340</v>
      </c>
      <c r="H38">
        <v>31</v>
      </c>
      <c r="I38">
        <v>37</v>
      </c>
      <c r="J38">
        <v>18883</v>
      </c>
      <c r="K38">
        <v>32.92589363557105</v>
      </c>
      <c r="L38">
        <v>0.99998249092031288</v>
      </c>
      <c r="M38">
        <v>0.287036432251144</v>
      </c>
      <c r="N38">
        <v>0.25617229975102096</v>
      </c>
    </row>
    <row r="39" spans="1:14" x14ac:dyDescent="0.25">
      <c r="A39" t="s">
        <v>768</v>
      </c>
      <c r="B39" t="s">
        <v>869</v>
      </c>
      <c r="C39" t="s">
        <v>870</v>
      </c>
      <c r="D39">
        <v>2</v>
      </c>
      <c r="E39">
        <v>6.4516129032258061</v>
      </c>
      <c r="F39">
        <v>5.8686549300081645E-2</v>
      </c>
      <c r="G39" t="s">
        <v>394</v>
      </c>
      <c r="H39">
        <v>31</v>
      </c>
      <c r="I39">
        <v>38</v>
      </c>
      <c r="J39">
        <v>18883</v>
      </c>
      <c r="K39">
        <v>32.059422750424446</v>
      </c>
      <c r="L39">
        <v>0.99998698113284523</v>
      </c>
      <c r="M39">
        <v>0.287036432251144</v>
      </c>
      <c r="N39">
        <v>0.25617229975102096</v>
      </c>
    </row>
    <row r="40" spans="1:14" x14ac:dyDescent="0.25">
      <c r="A40" t="s">
        <v>768</v>
      </c>
      <c r="B40" t="s">
        <v>871</v>
      </c>
      <c r="C40" t="s">
        <v>872</v>
      </c>
      <c r="D40">
        <v>2</v>
      </c>
      <c r="E40">
        <v>6.4516129032258061</v>
      </c>
      <c r="F40">
        <v>6.0185058375239867E-2</v>
      </c>
      <c r="G40" t="s">
        <v>792</v>
      </c>
      <c r="H40">
        <v>31</v>
      </c>
      <c r="I40">
        <v>39</v>
      </c>
      <c r="J40">
        <v>18883</v>
      </c>
      <c r="K40">
        <v>31.237386269644329</v>
      </c>
      <c r="L40">
        <v>0.99999031998038523</v>
      </c>
      <c r="M40">
        <v>0.287036432251144</v>
      </c>
      <c r="N40">
        <v>0.25617229975102096</v>
      </c>
    </row>
    <row r="41" spans="1:14" x14ac:dyDescent="0.25">
      <c r="A41" t="s">
        <v>768</v>
      </c>
      <c r="B41" t="s">
        <v>873</v>
      </c>
      <c r="C41" t="s">
        <v>874</v>
      </c>
      <c r="D41">
        <v>2</v>
      </c>
      <c r="E41">
        <v>6.4516129032258061</v>
      </c>
      <c r="F41">
        <v>7.5043875643487523E-2</v>
      </c>
      <c r="G41" t="s">
        <v>329</v>
      </c>
      <c r="H41">
        <v>31</v>
      </c>
      <c r="I41">
        <v>49</v>
      </c>
      <c r="J41">
        <v>18883</v>
      </c>
      <c r="K41">
        <v>24.862409479921002</v>
      </c>
      <c r="L41">
        <v>0.99999950050561714</v>
      </c>
      <c r="M41">
        <v>0.33734459030592689</v>
      </c>
      <c r="N41">
        <v>0.30107097844507458</v>
      </c>
    </row>
    <row r="42" spans="1:14" x14ac:dyDescent="0.25">
      <c r="A42" t="s">
        <v>768</v>
      </c>
      <c r="B42" t="s">
        <v>875</v>
      </c>
      <c r="C42" t="s">
        <v>876</v>
      </c>
      <c r="D42">
        <v>2</v>
      </c>
      <c r="E42">
        <v>6.4516129032258061</v>
      </c>
      <c r="F42">
        <v>7.5043875643487523E-2</v>
      </c>
      <c r="G42" t="s">
        <v>394</v>
      </c>
      <c r="H42">
        <v>31</v>
      </c>
      <c r="I42">
        <v>49</v>
      </c>
      <c r="J42">
        <v>18883</v>
      </c>
      <c r="K42">
        <v>24.862409479921002</v>
      </c>
      <c r="L42">
        <v>0.99999950050561714</v>
      </c>
      <c r="M42">
        <v>0.33734459030592689</v>
      </c>
      <c r="N42">
        <v>0.30107097844507458</v>
      </c>
    </row>
    <row r="43" spans="1:14" x14ac:dyDescent="0.25">
      <c r="A43" t="s">
        <v>768</v>
      </c>
      <c r="B43" t="s">
        <v>877</v>
      </c>
      <c r="C43" t="s">
        <v>878</v>
      </c>
      <c r="D43">
        <v>2</v>
      </c>
      <c r="E43">
        <v>6.4516129032258061</v>
      </c>
      <c r="F43">
        <v>7.7988265500832571E-2</v>
      </c>
      <c r="G43" t="s">
        <v>793</v>
      </c>
      <c r="H43">
        <v>31</v>
      </c>
      <c r="I43">
        <v>51</v>
      </c>
      <c r="J43">
        <v>18883</v>
      </c>
      <c r="K43">
        <v>23.88741302972802</v>
      </c>
      <c r="L43">
        <v>0.99999972395530912</v>
      </c>
      <c r="M43">
        <v>0.33734459030592689</v>
      </c>
      <c r="N43">
        <v>0.30107097844507458</v>
      </c>
    </row>
    <row r="44" spans="1:14" x14ac:dyDescent="0.25">
      <c r="A44" t="s">
        <v>768</v>
      </c>
      <c r="B44" t="s">
        <v>879</v>
      </c>
      <c r="C44" t="s">
        <v>880</v>
      </c>
      <c r="D44">
        <v>2</v>
      </c>
      <c r="E44">
        <v>6.4516129032258061</v>
      </c>
      <c r="F44">
        <v>7.7988265500832571E-2</v>
      </c>
      <c r="G44" t="s">
        <v>329</v>
      </c>
      <c r="H44">
        <v>31</v>
      </c>
      <c r="I44">
        <v>51</v>
      </c>
      <c r="J44">
        <v>18883</v>
      </c>
      <c r="K44">
        <v>23.88741302972802</v>
      </c>
      <c r="L44">
        <v>0.99999972395530912</v>
      </c>
      <c r="M44">
        <v>0.33734459030592689</v>
      </c>
      <c r="N44">
        <v>0.30107097844507458</v>
      </c>
    </row>
    <row r="45" spans="1:14" x14ac:dyDescent="0.25">
      <c r="A45" t="s">
        <v>768</v>
      </c>
      <c r="B45" t="s">
        <v>881</v>
      </c>
      <c r="C45" t="s">
        <v>882</v>
      </c>
      <c r="D45">
        <v>3</v>
      </c>
      <c r="E45">
        <v>9.67741935483871</v>
      </c>
      <c r="F45">
        <v>8.7486276930115361E-2</v>
      </c>
      <c r="G45" t="s">
        <v>794</v>
      </c>
      <c r="H45">
        <v>31</v>
      </c>
      <c r="I45">
        <v>312</v>
      </c>
      <c r="J45">
        <v>18883</v>
      </c>
      <c r="K45">
        <v>5.8570099255583123</v>
      </c>
      <c r="L45">
        <v>0.99999995977192757</v>
      </c>
      <c r="M45">
        <v>0.36982835247730589</v>
      </c>
      <c r="N45">
        <v>0.33006186296361706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B8B034-5E20-4125-B065-6F439D1A864D}">
  <dimension ref="A1:N23"/>
  <sheetViews>
    <sheetView workbookViewId="0">
      <selection activeCell="C2" sqref="C2:C11"/>
    </sheetView>
  </sheetViews>
  <sheetFormatPr defaultRowHeight="13.8" x14ac:dyDescent="0.25"/>
  <cols>
    <col min="1" max="1" width="18.44140625" bestFit="1" customWidth="1"/>
    <col min="2" max="2" width="21.5546875" customWidth="1"/>
    <col min="3" max="3" width="47.33203125" customWidth="1"/>
    <col min="4" max="4" width="8.33203125" bestFit="1" customWidth="1"/>
    <col min="5" max="6" width="12.33203125" bestFit="1" customWidth="1"/>
    <col min="7" max="7" width="80.6640625" bestFit="1" customWidth="1"/>
    <col min="8" max="8" width="10.77734375" bestFit="1" customWidth="1"/>
    <col min="9" max="9" width="10.21875" bestFit="1" customWidth="1"/>
    <col min="10" max="10" width="11.109375" bestFit="1" customWidth="1"/>
    <col min="11" max="11" width="17.109375" bestFit="1" customWidth="1"/>
    <col min="12" max="14" width="12.33203125" bestFit="1" customWidth="1"/>
  </cols>
  <sheetData>
    <row r="1" spans="1:14" x14ac:dyDescent="0.25">
      <c r="A1" t="s">
        <v>0</v>
      </c>
      <c r="B1" t="s">
        <v>188</v>
      </c>
      <c r="C1" t="s">
        <v>705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</row>
    <row r="2" spans="1:14" s="2" customFormat="1" x14ac:dyDescent="0.25">
      <c r="A2" s="1" t="s">
        <v>706</v>
      </c>
      <c r="B2" s="1" t="s">
        <v>724</v>
      </c>
      <c r="C2" s="1" t="s">
        <v>725</v>
      </c>
      <c r="D2" s="2">
        <v>18</v>
      </c>
      <c r="E2" s="2">
        <v>58.064516129032263</v>
      </c>
      <c r="F2" s="2">
        <v>4.0918013655612007E-4</v>
      </c>
      <c r="G2" s="1" t="s">
        <v>707</v>
      </c>
      <c r="H2" s="2">
        <v>31</v>
      </c>
      <c r="I2" s="2">
        <v>5395</v>
      </c>
      <c r="J2" s="2">
        <v>20521</v>
      </c>
      <c r="K2" s="2">
        <v>2.208604143621633</v>
      </c>
      <c r="L2" s="2">
        <v>4.4411874630519876E-2</v>
      </c>
      <c r="M2" s="2">
        <v>3.7987796459814552E-2</v>
      </c>
      <c r="N2" s="2">
        <v>3.5249937255503593E-2</v>
      </c>
    </row>
    <row r="3" spans="1:14" s="2" customFormat="1" x14ac:dyDescent="0.25">
      <c r="A3" s="1" t="s">
        <v>706</v>
      </c>
      <c r="B3" s="1" t="s">
        <v>726</v>
      </c>
      <c r="C3" s="1" t="s">
        <v>727</v>
      </c>
      <c r="D3" s="2">
        <v>18</v>
      </c>
      <c r="E3" s="2">
        <v>58.064516129032263</v>
      </c>
      <c r="F3" s="2">
        <v>7.1246529022363702E-4</v>
      </c>
      <c r="G3" s="1" t="s">
        <v>708</v>
      </c>
      <c r="H3" s="2">
        <v>31</v>
      </c>
      <c r="I3" s="2">
        <v>5636</v>
      </c>
      <c r="J3" s="2">
        <v>20521</v>
      </c>
      <c r="K3" s="2">
        <v>2.1141624121431351</v>
      </c>
      <c r="L3" s="2">
        <v>7.6063407730369903E-2</v>
      </c>
      <c r="M3" s="2">
        <v>3.7987796459814552E-2</v>
      </c>
      <c r="N3" s="2">
        <v>3.5249937255503593E-2</v>
      </c>
    </row>
    <row r="4" spans="1:14" s="2" customFormat="1" x14ac:dyDescent="0.25">
      <c r="A4" s="1" t="s">
        <v>706</v>
      </c>
      <c r="B4" s="1" t="s">
        <v>728</v>
      </c>
      <c r="C4" s="1" t="s">
        <v>729</v>
      </c>
      <c r="D4" s="2">
        <v>5</v>
      </c>
      <c r="E4" s="2">
        <v>16.129032258064516</v>
      </c>
      <c r="F4" s="2">
        <v>1.0266972016166095E-3</v>
      </c>
      <c r="G4" s="1" t="s">
        <v>709</v>
      </c>
      <c r="H4" s="2">
        <v>31</v>
      </c>
      <c r="I4" s="2">
        <v>310</v>
      </c>
      <c r="J4" s="2">
        <v>20521</v>
      </c>
      <c r="K4" s="2">
        <v>10.676899063475547</v>
      </c>
      <c r="L4" s="2">
        <v>0.10776161326137867</v>
      </c>
      <c r="M4" s="2">
        <v>3.7987796459814552E-2</v>
      </c>
      <c r="N4" s="2">
        <v>3.5249937255503593E-2</v>
      </c>
    </row>
    <row r="5" spans="1:14" s="2" customFormat="1" x14ac:dyDescent="0.25">
      <c r="A5" s="1" t="s">
        <v>706</v>
      </c>
      <c r="B5" s="1" t="s">
        <v>730</v>
      </c>
      <c r="C5" s="1" t="s">
        <v>731</v>
      </c>
      <c r="D5" s="2">
        <v>14</v>
      </c>
      <c r="E5" s="2">
        <v>45.161290322580641</v>
      </c>
      <c r="F5" s="2">
        <v>2.2769020150330693E-3</v>
      </c>
      <c r="G5" s="1" t="s">
        <v>710</v>
      </c>
      <c r="H5" s="2">
        <v>31</v>
      </c>
      <c r="I5" s="2">
        <v>3972</v>
      </c>
      <c r="J5" s="2">
        <v>20521</v>
      </c>
      <c r="K5" s="2">
        <v>2.3332196342136893</v>
      </c>
      <c r="L5" s="2">
        <v>0.22355097746871322</v>
      </c>
      <c r="M5" s="2">
        <v>6.3184030917167677E-2</v>
      </c>
      <c r="N5" s="2">
        <v>5.8630226887101539E-2</v>
      </c>
    </row>
    <row r="6" spans="1:14" s="2" customFormat="1" x14ac:dyDescent="0.25">
      <c r="A6" s="1" t="s">
        <v>706</v>
      </c>
      <c r="B6" s="1" t="s">
        <v>732</v>
      </c>
      <c r="C6" s="1" t="s">
        <v>733</v>
      </c>
      <c r="D6" s="2">
        <v>4</v>
      </c>
      <c r="E6" s="2">
        <v>12.903225806451612</v>
      </c>
      <c r="F6" s="2">
        <v>4.1920519349403929E-3</v>
      </c>
      <c r="G6" s="1" t="s">
        <v>711</v>
      </c>
      <c r="H6" s="2">
        <v>31</v>
      </c>
      <c r="I6" s="2">
        <v>224</v>
      </c>
      <c r="J6" s="2">
        <v>20521</v>
      </c>
      <c r="K6" s="2">
        <v>11.820852534562212</v>
      </c>
      <c r="L6" s="2">
        <v>0.3726783159584528</v>
      </c>
      <c r="M6" s="2">
        <v>7.4050413474652604E-2</v>
      </c>
      <c r="N6" s="2">
        <v>6.8713446737740699E-2</v>
      </c>
    </row>
    <row r="7" spans="1:14" s="2" customFormat="1" x14ac:dyDescent="0.25">
      <c r="A7" s="1" t="s">
        <v>706</v>
      </c>
      <c r="B7" s="1" t="s">
        <v>734</v>
      </c>
      <c r="C7" s="1" t="s">
        <v>735</v>
      </c>
      <c r="D7" s="2">
        <v>7</v>
      </c>
      <c r="E7" s="2">
        <v>22.58064516129032</v>
      </c>
      <c r="F7" s="2">
        <v>4.5247582160717614E-3</v>
      </c>
      <c r="G7" s="1" t="s">
        <v>712</v>
      </c>
      <c r="H7" s="2">
        <v>31</v>
      </c>
      <c r="I7" s="2">
        <v>1097</v>
      </c>
      <c r="J7" s="2">
        <v>20521</v>
      </c>
      <c r="K7" s="2">
        <v>4.2240421089775637</v>
      </c>
      <c r="L7" s="2">
        <v>0.39552071468820005</v>
      </c>
      <c r="M7" s="2">
        <v>7.4050413474652604E-2</v>
      </c>
      <c r="N7" s="2">
        <v>6.8713446737740699E-2</v>
      </c>
    </row>
    <row r="8" spans="1:14" s="2" customFormat="1" x14ac:dyDescent="0.25">
      <c r="A8" s="1" t="s">
        <v>706</v>
      </c>
      <c r="B8" s="1" t="s">
        <v>736</v>
      </c>
      <c r="C8" s="1" t="s">
        <v>737</v>
      </c>
      <c r="D8" s="2">
        <v>3</v>
      </c>
      <c r="E8" s="2">
        <v>9.67741935483871</v>
      </c>
      <c r="F8" s="2">
        <v>5.3657815559898471E-3</v>
      </c>
      <c r="G8" s="1" t="s">
        <v>78</v>
      </c>
      <c r="H8" s="2">
        <v>31</v>
      </c>
      <c r="I8" s="2">
        <v>75</v>
      </c>
      <c r="J8" s="2">
        <v>20521</v>
      </c>
      <c r="K8" s="2">
        <v>26.478709677419353</v>
      </c>
      <c r="L8" s="2">
        <v>0.44965252437594949</v>
      </c>
      <c r="M8" s="2">
        <v>7.4050413474652604E-2</v>
      </c>
      <c r="N8" s="2">
        <v>6.8713446737740699E-2</v>
      </c>
    </row>
    <row r="9" spans="1:14" s="2" customFormat="1" x14ac:dyDescent="0.25">
      <c r="A9" s="1" t="s">
        <v>706</v>
      </c>
      <c r="B9" s="1" t="s">
        <v>738</v>
      </c>
      <c r="C9" s="1" t="s">
        <v>739</v>
      </c>
      <c r="D9" s="2">
        <v>7</v>
      </c>
      <c r="E9" s="2">
        <v>22.58064516129032</v>
      </c>
      <c r="F9" s="2">
        <v>5.6203749785516347E-3</v>
      </c>
      <c r="G9" s="1" t="s">
        <v>713</v>
      </c>
      <c r="H9" s="2">
        <v>31</v>
      </c>
      <c r="I9" s="2">
        <v>1147</v>
      </c>
      <c r="J9" s="2">
        <v>20521</v>
      </c>
      <c r="K9" s="2">
        <v>4.0399077537475039</v>
      </c>
      <c r="L9" s="2">
        <v>0.46507107294445105</v>
      </c>
      <c r="M9" s="2">
        <v>7.4050413474652604E-2</v>
      </c>
      <c r="N9" s="2">
        <v>6.8713446737740699E-2</v>
      </c>
    </row>
    <row r="10" spans="1:14" s="2" customFormat="1" x14ac:dyDescent="0.25">
      <c r="A10" s="1" t="s">
        <v>706</v>
      </c>
      <c r="B10" s="1" t="s">
        <v>740</v>
      </c>
      <c r="C10" s="1" t="s">
        <v>741</v>
      </c>
      <c r="D10" s="2">
        <v>16</v>
      </c>
      <c r="E10" s="2">
        <v>51.612903225806448</v>
      </c>
      <c r="F10" s="2">
        <v>6.0040875790258862E-3</v>
      </c>
      <c r="G10" s="1" t="s">
        <v>714</v>
      </c>
      <c r="H10" s="2">
        <v>31</v>
      </c>
      <c r="I10" s="2">
        <v>5537</v>
      </c>
      <c r="J10" s="2">
        <v>20521</v>
      </c>
      <c r="K10" s="2">
        <v>1.9128560359342137</v>
      </c>
      <c r="L10" s="2">
        <v>0.48750405956742027</v>
      </c>
      <c r="M10" s="2">
        <v>7.4050413474652604E-2</v>
      </c>
      <c r="N10" s="2">
        <v>6.8713446737740699E-2</v>
      </c>
    </row>
    <row r="11" spans="1:14" s="2" customFormat="1" x14ac:dyDescent="0.25">
      <c r="A11" s="1" t="s">
        <v>706</v>
      </c>
      <c r="B11" s="1" t="s">
        <v>742</v>
      </c>
      <c r="C11" s="1" t="s">
        <v>743</v>
      </c>
      <c r="D11" s="2">
        <v>2</v>
      </c>
      <c r="E11" s="2">
        <v>6.4516129032258061</v>
      </c>
      <c r="F11" s="2">
        <v>8.7405677628396433E-3</v>
      </c>
      <c r="G11" s="1" t="s">
        <v>340</v>
      </c>
      <c r="H11" s="2">
        <v>31</v>
      </c>
      <c r="I11" s="2">
        <v>6</v>
      </c>
      <c r="J11" s="2">
        <v>20521</v>
      </c>
      <c r="K11" s="2">
        <v>220.65591397849462</v>
      </c>
      <c r="L11" s="2">
        <v>0.62260690952589193</v>
      </c>
      <c r="M11" s="2">
        <v>9.7020302167520042E-2</v>
      </c>
      <c r="N11" s="2">
        <v>9.002784795724833E-2</v>
      </c>
    </row>
    <row r="12" spans="1:14" x14ac:dyDescent="0.25">
      <c r="A12" t="s">
        <v>706</v>
      </c>
      <c r="B12" t="s">
        <v>744</v>
      </c>
      <c r="C12" t="s">
        <v>745</v>
      </c>
      <c r="D12">
        <v>4</v>
      </c>
      <c r="E12">
        <v>12.903225806451612</v>
      </c>
      <c r="F12">
        <v>1.0431852426437096E-2</v>
      </c>
      <c r="G12" t="s">
        <v>715</v>
      </c>
      <c r="H12">
        <v>31</v>
      </c>
      <c r="I12">
        <v>312</v>
      </c>
      <c r="J12">
        <v>20521</v>
      </c>
      <c r="K12">
        <v>8.4867659222497931</v>
      </c>
      <c r="L12">
        <v>0.68777077363211114</v>
      </c>
      <c r="M12">
        <v>0.10526687448495615</v>
      </c>
      <c r="N12">
        <v>9.7680072720274624E-2</v>
      </c>
    </row>
    <row r="13" spans="1:14" x14ac:dyDescent="0.25">
      <c r="A13" t="s">
        <v>706</v>
      </c>
      <c r="B13" t="s">
        <v>746</v>
      </c>
      <c r="C13" t="s">
        <v>747</v>
      </c>
      <c r="D13">
        <v>4</v>
      </c>
      <c r="E13">
        <v>12.903225806451612</v>
      </c>
      <c r="F13">
        <v>2.0480823494619511E-2</v>
      </c>
      <c r="G13" t="s">
        <v>716</v>
      </c>
      <c r="H13">
        <v>31</v>
      </c>
      <c r="I13">
        <v>402</v>
      </c>
      <c r="J13">
        <v>20521</v>
      </c>
      <c r="K13">
        <v>6.5867437008505858</v>
      </c>
      <c r="L13">
        <v>0.89943736352373183</v>
      </c>
      <c r="M13">
        <v>0.16976920362328088</v>
      </c>
      <c r="N13">
        <v>0.15753358534412551</v>
      </c>
    </row>
    <row r="14" spans="1:14" x14ac:dyDescent="0.25">
      <c r="A14" t="s">
        <v>706</v>
      </c>
      <c r="B14" t="s">
        <v>748</v>
      </c>
      <c r="C14" t="s">
        <v>749</v>
      </c>
      <c r="D14">
        <v>4</v>
      </c>
      <c r="E14">
        <v>12.903225806451612</v>
      </c>
      <c r="F14">
        <v>2.1153183050645698E-2</v>
      </c>
      <c r="G14" t="s">
        <v>717</v>
      </c>
      <c r="H14">
        <v>31</v>
      </c>
      <c r="I14">
        <v>407</v>
      </c>
      <c r="J14">
        <v>20521</v>
      </c>
      <c r="K14">
        <v>6.5058254735674081</v>
      </c>
      <c r="L14">
        <v>0.90681728656636507</v>
      </c>
      <c r="M14">
        <v>0.16976920362328088</v>
      </c>
      <c r="N14">
        <v>0.15753358534412551</v>
      </c>
    </row>
    <row r="15" spans="1:14" x14ac:dyDescent="0.25">
      <c r="A15" t="s">
        <v>706</v>
      </c>
      <c r="B15" t="s">
        <v>750</v>
      </c>
      <c r="C15" t="s">
        <v>751</v>
      </c>
      <c r="D15">
        <v>6</v>
      </c>
      <c r="E15">
        <v>19.35483870967742</v>
      </c>
      <c r="F15">
        <v>2.3306903038695446E-2</v>
      </c>
      <c r="G15" t="s">
        <v>718</v>
      </c>
      <c r="H15">
        <v>31</v>
      </c>
      <c r="I15">
        <v>1138</v>
      </c>
      <c r="J15">
        <v>20521</v>
      </c>
      <c r="K15">
        <v>3.4901638414876124</v>
      </c>
      <c r="L15">
        <v>0.92702886113259464</v>
      </c>
      <c r="M15">
        <v>0.16976920362328088</v>
      </c>
      <c r="N15">
        <v>0.15753358534412551</v>
      </c>
    </row>
    <row r="16" spans="1:14" x14ac:dyDescent="0.25">
      <c r="A16" t="s">
        <v>706</v>
      </c>
      <c r="B16" t="s">
        <v>752</v>
      </c>
      <c r="C16" t="s">
        <v>753</v>
      </c>
      <c r="D16">
        <v>4</v>
      </c>
      <c r="E16">
        <v>12.903225806451612</v>
      </c>
      <c r="F16">
        <v>2.4109909529015677E-2</v>
      </c>
      <c r="G16" t="s">
        <v>719</v>
      </c>
      <c r="H16">
        <v>31</v>
      </c>
      <c r="I16">
        <v>428</v>
      </c>
      <c r="J16">
        <v>20521</v>
      </c>
      <c r="K16">
        <v>6.1866144106119982</v>
      </c>
      <c r="L16">
        <v>0.93339592623886403</v>
      </c>
      <c r="M16">
        <v>0.16976920362328088</v>
      </c>
      <c r="N16">
        <v>0.15753358534412551</v>
      </c>
    </row>
    <row r="17" spans="1:14" x14ac:dyDescent="0.25">
      <c r="A17" t="s">
        <v>706</v>
      </c>
      <c r="B17" t="s">
        <v>754</v>
      </c>
      <c r="C17" t="s">
        <v>755</v>
      </c>
      <c r="D17">
        <v>2</v>
      </c>
      <c r="E17">
        <v>6.4516129032258061</v>
      </c>
      <c r="F17">
        <v>2.600068884320518E-2</v>
      </c>
      <c r="G17" t="s">
        <v>374</v>
      </c>
      <c r="H17">
        <v>31</v>
      </c>
      <c r="I17">
        <v>18</v>
      </c>
      <c r="J17">
        <v>20521</v>
      </c>
      <c r="K17">
        <v>73.551971326164875</v>
      </c>
      <c r="L17">
        <v>0.9462955689185687</v>
      </c>
      <c r="M17">
        <v>0.16976920362328088</v>
      </c>
      <c r="N17">
        <v>0.15753358534412551</v>
      </c>
    </row>
    <row r="18" spans="1:14" x14ac:dyDescent="0.25">
      <c r="A18" t="s">
        <v>706</v>
      </c>
      <c r="B18" t="s">
        <v>756</v>
      </c>
      <c r="C18" t="s">
        <v>757</v>
      </c>
      <c r="D18">
        <v>2</v>
      </c>
      <c r="E18">
        <v>6.4516129032258061</v>
      </c>
      <c r="F18">
        <v>2.600068884320518E-2</v>
      </c>
      <c r="G18" t="s">
        <v>329</v>
      </c>
      <c r="H18">
        <v>31</v>
      </c>
      <c r="I18">
        <v>18</v>
      </c>
      <c r="J18">
        <v>20521</v>
      </c>
      <c r="K18">
        <v>73.551971326164875</v>
      </c>
      <c r="L18">
        <v>0.9462955689185687</v>
      </c>
      <c r="M18">
        <v>0.16976920362328088</v>
      </c>
      <c r="N18">
        <v>0.15753358534412551</v>
      </c>
    </row>
    <row r="19" spans="1:14" x14ac:dyDescent="0.25">
      <c r="A19" t="s">
        <v>706</v>
      </c>
      <c r="B19" t="s">
        <v>758</v>
      </c>
      <c r="C19" t="s">
        <v>759</v>
      </c>
      <c r="D19">
        <v>15</v>
      </c>
      <c r="E19">
        <v>48.387096774193552</v>
      </c>
      <c r="F19">
        <v>3.3305112445489171E-2</v>
      </c>
      <c r="G19" t="s">
        <v>720</v>
      </c>
      <c r="H19">
        <v>31</v>
      </c>
      <c r="I19">
        <v>6021</v>
      </c>
      <c r="J19">
        <v>20521</v>
      </c>
      <c r="K19">
        <v>1.6491473391516789</v>
      </c>
      <c r="L19">
        <v>0.97671234173331944</v>
      </c>
      <c r="M19">
        <v>0.20538152674718324</v>
      </c>
      <c r="N19">
        <v>0.19057925454918803</v>
      </c>
    </row>
    <row r="20" spans="1:14" x14ac:dyDescent="0.25">
      <c r="A20" t="s">
        <v>706</v>
      </c>
      <c r="B20" t="s">
        <v>760</v>
      </c>
      <c r="C20" t="s">
        <v>761</v>
      </c>
      <c r="D20">
        <v>2</v>
      </c>
      <c r="E20">
        <v>6.4516129032258061</v>
      </c>
      <c r="F20">
        <v>4.0161866823692598E-2</v>
      </c>
      <c r="G20" t="s">
        <v>375</v>
      </c>
      <c r="H20">
        <v>31</v>
      </c>
      <c r="I20">
        <v>28</v>
      </c>
      <c r="J20">
        <v>20521</v>
      </c>
      <c r="K20">
        <v>47.283410138248847</v>
      </c>
      <c r="L20">
        <v>0.98943236046309946</v>
      </c>
      <c r="M20">
        <v>0.23462985354894098</v>
      </c>
      <c r="N20">
        <v>0.21771959383370199</v>
      </c>
    </row>
    <row r="21" spans="1:14" x14ac:dyDescent="0.25">
      <c r="A21" t="s">
        <v>706</v>
      </c>
      <c r="B21" t="s">
        <v>762</v>
      </c>
      <c r="C21" t="s">
        <v>763</v>
      </c>
      <c r="D21">
        <v>4</v>
      </c>
      <c r="E21">
        <v>12.903225806451612</v>
      </c>
      <c r="F21">
        <v>6.6770043503139975E-2</v>
      </c>
      <c r="G21" t="s">
        <v>721</v>
      </c>
      <c r="H21">
        <v>31</v>
      </c>
      <c r="I21">
        <v>644</v>
      </c>
      <c r="J21">
        <v>20521</v>
      </c>
      <c r="K21">
        <v>4.1116008815868561</v>
      </c>
      <c r="L21">
        <v>0.9995336172343402</v>
      </c>
      <c r="M21">
        <v>0.37057374144242683</v>
      </c>
      <c r="N21">
        <v>0.34386572404117088</v>
      </c>
    </row>
    <row r="22" spans="1:14" x14ac:dyDescent="0.25">
      <c r="A22" t="s">
        <v>706</v>
      </c>
      <c r="B22" t="s">
        <v>764</v>
      </c>
      <c r="C22" t="s">
        <v>765</v>
      </c>
      <c r="D22">
        <v>4</v>
      </c>
      <c r="E22">
        <v>12.903225806451612</v>
      </c>
      <c r="F22">
        <v>7.9119419757492662E-2</v>
      </c>
      <c r="G22" t="s">
        <v>722</v>
      </c>
      <c r="H22">
        <v>31</v>
      </c>
      <c r="I22">
        <v>692</v>
      </c>
      <c r="J22">
        <v>20521</v>
      </c>
      <c r="K22">
        <v>3.8264031325750514</v>
      </c>
      <c r="L22">
        <v>0.99989369151824481</v>
      </c>
      <c r="M22">
        <v>0.41820264728960405</v>
      </c>
      <c r="N22">
        <v>0.38806191595341644</v>
      </c>
    </row>
    <row r="23" spans="1:14" x14ac:dyDescent="0.25">
      <c r="A23" t="s">
        <v>706</v>
      </c>
      <c r="B23" t="s">
        <v>766</v>
      </c>
      <c r="C23" t="s">
        <v>767</v>
      </c>
      <c r="D23">
        <v>4</v>
      </c>
      <c r="E23">
        <v>12.903225806451612</v>
      </c>
      <c r="F23">
        <v>9.3848196023448349E-2</v>
      </c>
      <c r="G23" t="s">
        <v>723</v>
      </c>
      <c r="H23">
        <v>31</v>
      </c>
      <c r="I23">
        <v>745</v>
      </c>
      <c r="J23">
        <v>20521</v>
      </c>
      <c r="K23">
        <v>3.554189218445551</v>
      </c>
      <c r="L23">
        <v>0.99998224557990778</v>
      </c>
      <c r="M23">
        <v>0.47350680720921673</v>
      </c>
      <c r="N23">
        <v>0.43938019047341725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EE74F7-AF27-4ACE-B268-C5F4340C4ACE}">
  <dimension ref="A1:N156"/>
  <sheetViews>
    <sheetView topLeftCell="D1" workbookViewId="0">
      <selection activeCell="G1" sqref="G1:G1048576"/>
    </sheetView>
  </sheetViews>
  <sheetFormatPr defaultRowHeight="13.8" x14ac:dyDescent="0.25"/>
  <cols>
    <col min="1" max="1" width="18.109375" bestFit="1" customWidth="1"/>
    <col min="2" max="2" width="18.77734375" customWidth="1"/>
    <col min="3" max="3" width="80.6640625" customWidth="1"/>
    <col min="4" max="4" width="8.33203125" bestFit="1" customWidth="1"/>
    <col min="5" max="5" width="12.33203125" bestFit="1" customWidth="1"/>
    <col min="6" max="6" width="12.44140625" bestFit="1" customWidth="1"/>
    <col min="7" max="7" width="60.88671875" bestFit="1" customWidth="1"/>
    <col min="8" max="8" width="10.77734375" bestFit="1" customWidth="1"/>
    <col min="9" max="9" width="10.21875" bestFit="1" customWidth="1"/>
    <col min="10" max="10" width="11.109375" bestFit="1" customWidth="1"/>
    <col min="11" max="11" width="17.109375" bestFit="1" customWidth="1"/>
    <col min="12" max="14" width="12.33203125" bestFit="1" customWidth="1"/>
  </cols>
  <sheetData>
    <row r="1" spans="1:14" x14ac:dyDescent="0.25">
      <c r="A1" t="s">
        <v>395</v>
      </c>
      <c r="B1" t="s">
        <v>188</v>
      </c>
      <c r="C1" t="s">
        <v>705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</row>
    <row r="2" spans="1:14" s="2" customFormat="1" x14ac:dyDescent="0.25">
      <c r="A2" s="1" t="s">
        <v>294</v>
      </c>
      <c r="B2" s="1" t="s">
        <v>396</v>
      </c>
      <c r="C2" s="1" t="s">
        <v>397</v>
      </c>
      <c r="D2" s="2">
        <v>9</v>
      </c>
      <c r="E2" s="2">
        <v>29.032258064516132</v>
      </c>
      <c r="F2" s="2">
        <v>1.7434962237978281E-7</v>
      </c>
      <c r="G2" s="1" t="s">
        <v>295</v>
      </c>
      <c r="H2" s="2">
        <v>31</v>
      </c>
      <c r="I2" s="2">
        <v>417</v>
      </c>
      <c r="J2" s="2">
        <v>19256</v>
      </c>
      <c r="K2" s="2">
        <v>13.40635878394059</v>
      </c>
      <c r="L2" s="2">
        <v>1.4888350626518498E-4</v>
      </c>
      <c r="M2" s="2">
        <v>1.4889457751233453E-4</v>
      </c>
      <c r="N2" s="2">
        <v>1.4087449488286451E-4</v>
      </c>
    </row>
    <row r="3" spans="1:14" s="2" customFormat="1" x14ac:dyDescent="0.25">
      <c r="A3" s="1" t="s">
        <v>294</v>
      </c>
      <c r="B3" s="1" t="s">
        <v>398</v>
      </c>
      <c r="C3" s="1" t="s">
        <v>399</v>
      </c>
      <c r="D3" s="2">
        <v>8</v>
      </c>
      <c r="E3" s="2">
        <v>25.806451612903224</v>
      </c>
      <c r="F3" s="2">
        <v>4.0524252358278327E-7</v>
      </c>
      <c r="G3" s="1" t="s">
        <v>296</v>
      </c>
      <c r="H3" s="2">
        <v>31</v>
      </c>
      <c r="I3" s="2">
        <v>312</v>
      </c>
      <c r="J3" s="2">
        <v>19256</v>
      </c>
      <c r="K3" s="2">
        <v>15.927212572373861</v>
      </c>
      <c r="L3" s="2">
        <v>3.4601730742256365E-4</v>
      </c>
      <c r="M3" s="2">
        <v>1.7303855756984845E-4</v>
      </c>
      <c r="N3" s="2">
        <v>1.6371797952744444E-4</v>
      </c>
    </row>
    <row r="4" spans="1:14" s="2" customFormat="1" x14ac:dyDescent="0.25">
      <c r="A4" s="1" t="s">
        <v>294</v>
      </c>
      <c r="B4" s="1" t="s">
        <v>400</v>
      </c>
      <c r="C4" s="1" t="s">
        <v>401</v>
      </c>
      <c r="D4" s="2">
        <v>7</v>
      </c>
      <c r="E4" s="2">
        <v>22.58064516129032</v>
      </c>
      <c r="F4" s="2">
        <v>1.0895555493478001E-6</v>
      </c>
      <c r="G4" s="1" t="s">
        <v>297</v>
      </c>
      <c r="H4" s="2">
        <v>31</v>
      </c>
      <c r="I4" s="2">
        <v>224</v>
      </c>
      <c r="J4" s="2">
        <v>19256</v>
      </c>
      <c r="K4" s="2">
        <v>19.411290322580648</v>
      </c>
      <c r="L4" s="2">
        <v>9.3004818288133784E-4</v>
      </c>
      <c r="M4" s="2">
        <v>3.1016014638100711E-4</v>
      </c>
      <c r="N4" s="2">
        <v>2.9345362795767414E-4</v>
      </c>
    </row>
    <row r="5" spans="1:14" s="2" customFormat="1" x14ac:dyDescent="0.25">
      <c r="A5" s="1" t="s">
        <v>294</v>
      </c>
      <c r="B5" s="1" t="s">
        <v>402</v>
      </c>
      <c r="C5" s="1" t="s">
        <v>403</v>
      </c>
      <c r="D5" s="2">
        <v>5</v>
      </c>
      <c r="E5" s="2">
        <v>16.129032258064516</v>
      </c>
      <c r="F5" s="2">
        <v>2.8495515591914916E-6</v>
      </c>
      <c r="G5" s="1" t="s">
        <v>298</v>
      </c>
      <c r="H5" s="2">
        <v>31</v>
      </c>
      <c r="I5" s="2">
        <v>64</v>
      </c>
      <c r="J5" s="2">
        <v>19256</v>
      </c>
      <c r="K5" s="2">
        <v>48.528225806451616</v>
      </c>
      <c r="L5" s="2">
        <v>2.4305618881683699E-3</v>
      </c>
      <c r="M5" s="2">
        <v>6.0837925788738347E-4</v>
      </c>
      <c r="N5" s="2">
        <v>5.7560941495668136E-4</v>
      </c>
    </row>
    <row r="6" spans="1:14" s="2" customFormat="1" x14ac:dyDescent="0.25">
      <c r="A6" s="1" t="s">
        <v>294</v>
      </c>
      <c r="B6" s="1" t="s">
        <v>404</v>
      </c>
      <c r="C6" s="1" t="s">
        <v>405</v>
      </c>
      <c r="D6" s="2">
        <v>5</v>
      </c>
      <c r="E6" s="2">
        <v>16.129032258064516</v>
      </c>
      <c r="F6" s="2">
        <v>6.3011978934377354E-6</v>
      </c>
      <c r="G6" s="1" t="s">
        <v>299</v>
      </c>
      <c r="H6" s="2">
        <v>31</v>
      </c>
      <c r="I6" s="2">
        <v>78</v>
      </c>
      <c r="J6" s="2">
        <v>19256</v>
      </c>
      <c r="K6" s="2">
        <v>39.818031430934653</v>
      </c>
      <c r="L6" s="2">
        <v>5.366787019964514E-3</v>
      </c>
      <c r="M6" s="2">
        <v>1.0762446001991652E-3</v>
      </c>
      <c r="N6" s="2">
        <v>1.0182735795795381E-3</v>
      </c>
    </row>
    <row r="7" spans="1:14" s="2" customFormat="1" x14ac:dyDescent="0.25">
      <c r="A7" s="1" t="s">
        <v>294</v>
      </c>
      <c r="B7" s="1" t="s">
        <v>406</v>
      </c>
      <c r="C7" s="1" t="s">
        <v>407</v>
      </c>
      <c r="D7" s="2">
        <v>11</v>
      </c>
      <c r="E7" s="2">
        <v>35.483870967741936</v>
      </c>
      <c r="F7" s="2">
        <v>1.0073388725415263E-5</v>
      </c>
      <c r="G7" s="1" t="s">
        <v>300</v>
      </c>
      <c r="H7" s="2">
        <v>31</v>
      </c>
      <c r="I7" s="2">
        <v>1230</v>
      </c>
      <c r="J7" s="2">
        <v>19256</v>
      </c>
      <c r="K7" s="2">
        <v>5.5551009703645429</v>
      </c>
      <c r="L7" s="2">
        <v>8.5658198103647498E-3</v>
      </c>
      <c r="M7" s="2">
        <v>1.4337789952507726E-3</v>
      </c>
      <c r="N7" s="2">
        <v>1.3565496816892555E-3</v>
      </c>
    </row>
    <row r="8" spans="1:14" s="2" customFormat="1" x14ac:dyDescent="0.25">
      <c r="A8" s="1" t="s">
        <v>294</v>
      </c>
      <c r="B8" s="1" t="s">
        <v>408</v>
      </c>
      <c r="C8" s="1" t="s">
        <v>409</v>
      </c>
      <c r="D8" s="2">
        <v>4</v>
      </c>
      <c r="E8" s="2">
        <v>12.903225806451612</v>
      </c>
      <c r="F8" s="2">
        <v>1.6416480286543934E-5</v>
      </c>
      <c r="G8" s="1" t="s">
        <v>301</v>
      </c>
      <c r="H8" s="2">
        <v>31</v>
      </c>
      <c r="I8" s="2">
        <v>32</v>
      </c>
      <c r="J8" s="2">
        <v>19256</v>
      </c>
      <c r="K8" s="2">
        <v>77.645161290322577</v>
      </c>
      <c r="L8" s="2">
        <v>1.3921969667762268E-2</v>
      </c>
      <c r="M8" s="2">
        <v>1.6878527795894044E-3</v>
      </c>
      <c r="N8" s="2">
        <v>1.59693799286679E-3</v>
      </c>
    </row>
    <row r="9" spans="1:14" s="2" customFormat="1" x14ac:dyDescent="0.25">
      <c r="A9" s="1" t="s">
        <v>294</v>
      </c>
      <c r="B9" s="1" t="s">
        <v>410</v>
      </c>
      <c r="C9" s="1" t="s">
        <v>411</v>
      </c>
      <c r="D9" s="2">
        <v>5</v>
      </c>
      <c r="E9" s="2">
        <v>16.129032258064516</v>
      </c>
      <c r="F9" s="2">
        <v>1.8291732657091017E-5</v>
      </c>
      <c r="G9" s="1" t="s">
        <v>298</v>
      </c>
      <c r="H9" s="2">
        <v>31</v>
      </c>
      <c r="I9" s="2">
        <v>102</v>
      </c>
      <c r="J9" s="2">
        <v>19256</v>
      </c>
      <c r="K9" s="2">
        <v>30.449082858950028</v>
      </c>
      <c r="L9" s="2">
        <v>1.5499903181123487E-2</v>
      </c>
      <c r="M9" s="2">
        <v>1.6878527795894044E-3</v>
      </c>
      <c r="N9" s="2">
        <v>1.59693799286679E-3</v>
      </c>
    </row>
    <row r="10" spans="1:14" s="2" customFormat="1" x14ac:dyDescent="0.25">
      <c r="A10" s="1" t="s">
        <v>294</v>
      </c>
      <c r="B10" s="1" t="s">
        <v>412</v>
      </c>
      <c r="C10" s="1" t="s">
        <v>413</v>
      </c>
      <c r="D10" s="2">
        <v>4</v>
      </c>
      <c r="E10" s="2">
        <v>12.903225806451612</v>
      </c>
      <c r="F10" s="2">
        <v>1.9764084070133541E-5</v>
      </c>
      <c r="G10" s="1" t="s">
        <v>302</v>
      </c>
      <c r="H10" s="2">
        <v>31</v>
      </c>
      <c r="I10" s="2">
        <v>34</v>
      </c>
      <c r="J10" s="2">
        <v>19256</v>
      </c>
      <c r="K10" s="2">
        <v>73.077798861480076</v>
      </c>
      <c r="L10" s="2">
        <v>1.6737047485922418E-2</v>
      </c>
      <c r="M10" s="2">
        <v>1.6878527795894044E-3</v>
      </c>
      <c r="N10" s="2">
        <v>1.59693799286679E-3</v>
      </c>
    </row>
    <row r="11" spans="1:14" s="2" customFormat="1" x14ac:dyDescent="0.25">
      <c r="A11" s="1" t="s">
        <v>294</v>
      </c>
      <c r="B11" s="1" t="s">
        <v>414</v>
      </c>
      <c r="C11" s="1" t="s">
        <v>415</v>
      </c>
      <c r="D11" s="2">
        <v>4</v>
      </c>
      <c r="E11" s="2">
        <v>12.903225806451612</v>
      </c>
      <c r="F11" s="2">
        <v>1.9764084070133541E-5</v>
      </c>
      <c r="G11" s="1" t="s">
        <v>303</v>
      </c>
      <c r="H11" s="2">
        <v>31</v>
      </c>
      <c r="I11" s="2">
        <v>34</v>
      </c>
      <c r="J11" s="2">
        <v>19256</v>
      </c>
      <c r="K11" s="2">
        <v>73.077798861480076</v>
      </c>
      <c r="L11" s="2">
        <v>1.6737047485922418E-2</v>
      </c>
      <c r="M11" s="2">
        <v>1.6878527795894044E-3</v>
      </c>
      <c r="N11" s="2">
        <v>1.59693799286679E-3</v>
      </c>
    </row>
    <row r="12" spans="1:14" x14ac:dyDescent="0.25">
      <c r="A12" t="s">
        <v>294</v>
      </c>
      <c r="B12" t="s">
        <v>416</v>
      </c>
      <c r="C12" t="s">
        <v>417</v>
      </c>
      <c r="D12">
        <v>4</v>
      </c>
      <c r="E12">
        <v>12.903225806451612</v>
      </c>
      <c r="F12">
        <v>4.6328208951050053E-5</v>
      </c>
      <c r="G12" t="s">
        <v>304</v>
      </c>
      <c r="H12">
        <v>31</v>
      </c>
      <c r="I12">
        <v>45</v>
      </c>
      <c r="J12">
        <v>19256</v>
      </c>
      <c r="K12">
        <v>55.214336917562726</v>
      </c>
      <c r="L12">
        <v>3.8792725441702425E-2</v>
      </c>
      <c r="M12">
        <v>3.5967536767451585E-3</v>
      </c>
      <c r="N12">
        <v>3.4030175302225854E-3</v>
      </c>
    </row>
    <row r="13" spans="1:14" x14ac:dyDescent="0.25">
      <c r="A13" t="s">
        <v>294</v>
      </c>
      <c r="B13" t="s">
        <v>418</v>
      </c>
      <c r="C13" t="s">
        <v>419</v>
      </c>
      <c r="D13">
        <v>5</v>
      </c>
      <c r="E13">
        <v>16.129032258064516</v>
      </c>
      <c r="F13">
        <v>6.5108220233029039E-5</v>
      </c>
      <c r="G13" t="s">
        <v>298</v>
      </c>
      <c r="H13">
        <v>31</v>
      </c>
      <c r="I13">
        <v>141</v>
      </c>
      <c r="J13">
        <v>19256</v>
      </c>
      <c r="K13">
        <v>22.026996110729808</v>
      </c>
      <c r="L13">
        <v>5.4086574255883257E-2</v>
      </c>
      <c r="M13">
        <v>4.6335350065839003E-3</v>
      </c>
      <c r="N13">
        <v>4.3839534956906217E-3</v>
      </c>
    </row>
    <row r="14" spans="1:14" x14ac:dyDescent="0.25">
      <c r="A14" t="s">
        <v>294</v>
      </c>
      <c r="B14" t="s">
        <v>420</v>
      </c>
      <c r="C14" t="s">
        <v>421</v>
      </c>
      <c r="D14">
        <v>8</v>
      </c>
      <c r="E14">
        <v>25.806451612903224</v>
      </c>
      <c r="F14">
        <v>9.3555365972311017E-5</v>
      </c>
      <c r="G14" t="s">
        <v>305</v>
      </c>
      <c r="H14">
        <v>31</v>
      </c>
      <c r="I14">
        <v>718</v>
      </c>
      <c r="J14">
        <v>19256</v>
      </c>
      <c r="K14">
        <v>6.9210171623685861</v>
      </c>
      <c r="L14">
        <v>7.6791355953147455E-2</v>
      </c>
      <c r="M14">
        <v>6.1458678877195083E-3</v>
      </c>
      <c r="N14">
        <v>5.8148258235097925E-3</v>
      </c>
    </row>
    <row r="15" spans="1:14" x14ac:dyDescent="0.25">
      <c r="A15" t="s">
        <v>294</v>
      </c>
      <c r="B15" t="s">
        <v>422</v>
      </c>
      <c r="C15" t="s">
        <v>423</v>
      </c>
      <c r="D15">
        <v>7</v>
      </c>
      <c r="E15">
        <v>22.58064516129032</v>
      </c>
      <c r="F15">
        <v>1.0974203374383269E-4</v>
      </c>
      <c r="G15" t="s">
        <v>306</v>
      </c>
      <c r="H15">
        <v>31</v>
      </c>
      <c r="I15">
        <v>505</v>
      </c>
      <c r="J15">
        <v>19256</v>
      </c>
      <c r="K15">
        <v>8.6101564995209205</v>
      </c>
      <c r="L15">
        <v>8.946672960748947E-2</v>
      </c>
      <c r="M15">
        <v>6.2612957722841421E-3</v>
      </c>
      <c r="N15">
        <v>5.9240362810369877E-3</v>
      </c>
    </row>
    <row r="16" spans="1:14" x14ac:dyDescent="0.25">
      <c r="A16" t="s">
        <v>294</v>
      </c>
      <c r="B16" t="s">
        <v>424</v>
      </c>
      <c r="C16" t="s">
        <v>425</v>
      </c>
      <c r="D16">
        <v>4</v>
      </c>
      <c r="E16">
        <v>12.903225806451612</v>
      </c>
      <c r="F16">
        <v>1.0997592105885496E-4</v>
      </c>
      <c r="G16" t="s">
        <v>307</v>
      </c>
      <c r="H16">
        <v>31</v>
      </c>
      <c r="I16">
        <v>60</v>
      </c>
      <c r="J16">
        <v>19256</v>
      </c>
      <c r="K16">
        <v>41.410752688172039</v>
      </c>
      <c r="L16">
        <v>8.9648601126954608E-2</v>
      </c>
      <c r="M16">
        <v>6.2612957722841421E-3</v>
      </c>
      <c r="N16">
        <v>5.9240362810369877E-3</v>
      </c>
    </row>
    <row r="17" spans="1:14" x14ac:dyDescent="0.25">
      <c r="A17" t="s">
        <v>294</v>
      </c>
      <c r="B17" t="s">
        <v>426</v>
      </c>
      <c r="C17" t="s">
        <v>427</v>
      </c>
      <c r="D17">
        <v>3</v>
      </c>
      <c r="E17">
        <v>9.67741935483871</v>
      </c>
      <c r="F17">
        <v>1.2793292692820678E-4</v>
      </c>
      <c r="G17" t="s">
        <v>308</v>
      </c>
      <c r="H17">
        <v>31</v>
      </c>
      <c r="I17">
        <v>11</v>
      </c>
      <c r="J17">
        <v>19256</v>
      </c>
      <c r="K17">
        <v>169.40762463343106</v>
      </c>
      <c r="L17">
        <v>0.10350423406439802</v>
      </c>
      <c r="M17">
        <v>6.8284199747930367E-3</v>
      </c>
      <c r="N17">
        <v>6.4606128098744419E-3</v>
      </c>
    </row>
    <row r="18" spans="1:14" x14ac:dyDescent="0.25">
      <c r="A18" t="s">
        <v>294</v>
      </c>
      <c r="B18" t="s">
        <v>428</v>
      </c>
      <c r="C18" t="s">
        <v>429</v>
      </c>
      <c r="D18">
        <v>4</v>
      </c>
      <c r="E18">
        <v>12.903225806451612</v>
      </c>
      <c r="F18">
        <v>1.3964297200858651E-4</v>
      </c>
      <c r="G18" t="s">
        <v>309</v>
      </c>
      <c r="H18">
        <v>31</v>
      </c>
      <c r="I18">
        <v>65</v>
      </c>
      <c r="J18">
        <v>19256</v>
      </c>
      <c r="K18">
        <v>38.225310173697267</v>
      </c>
      <c r="L18">
        <v>0.11242603959641895</v>
      </c>
      <c r="M18">
        <v>7.0150057703136986E-3</v>
      </c>
      <c r="N18">
        <v>6.6371483166434058E-3</v>
      </c>
    </row>
    <row r="19" spans="1:14" x14ac:dyDescent="0.25">
      <c r="A19" t="s">
        <v>294</v>
      </c>
      <c r="B19" t="s">
        <v>430</v>
      </c>
      <c r="C19" t="s">
        <v>431</v>
      </c>
      <c r="D19">
        <v>4</v>
      </c>
      <c r="E19">
        <v>12.903225806451612</v>
      </c>
      <c r="F19">
        <v>1.5282870582283487E-4</v>
      </c>
      <c r="G19" t="s">
        <v>310</v>
      </c>
      <c r="H19">
        <v>31</v>
      </c>
      <c r="I19">
        <v>67</v>
      </c>
      <c r="J19">
        <v>19256</v>
      </c>
      <c r="K19">
        <v>37.08425613866153</v>
      </c>
      <c r="L19">
        <v>0.12236605293443059</v>
      </c>
      <c r="M19">
        <v>7.250873042927832E-3</v>
      </c>
      <c r="N19">
        <v>6.8603107947139202E-3</v>
      </c>
    </row>
    <row r="20" spans="1:14" x14ac:dyDescent="0.25">
      <c r="A20" t="s">
        <v>294</v>
      </c>
      <c r="B20" t="s">
        <v>432</v>
      </c>
      <c r="C20" t="s">
        <v>433</v>
      </c>
      <c r="D20">
        <v>4</v>
      </c>
      <c r="E20">
        <v>12.903225806451612</v>
      </c>
      <c r="F20">
        <v>2.7811265964478856E-4</v>
      </c>
      <c r="G20" t="s">
        <v>311</v>
      </c>
      <c r="H20">
        <v>31</v>
      </c>
      <c r="I20">
        <v>82</v>
      </c>
      <c r="J20">
        <v>19256</v>
      </c>
      <c r="K20">
        <v>30.300550747442955</v>
      </c>
      <c r="L20">
        <v>0.21143563361816964</v>
      </c>
      <c r="M20">
        <v>1.2500432175613127E-2</v>
      </c>
      <c r="N20">
        <v>1.1827106789104693E-2</v>
      </c>
    </row>
    <row r="21" spans="1:14" x14ac:dyDescent="0.25">
      <c r="A21" t="s">
        <v>294</v>
      </c>
      <c r="B21" t="s">
        <v>434</v>
      </c>
      <c r="C21" t="s">
        <v>435</v>
      </c>
      <c r="D21">
        <v>4</v>
      </c>
      <c r="E21">
        <v>12.903225806451612</v>
      </c>
      <c r="F21">
        <v>4.2878546532763628E-4</v>
      </c>
      <c r="G21" t="s">
        <v>312</v>
      </c>
      <c r="H21">
        <v>31</v>
      </c>
      <c r="I21">
        <v>95</v>
      </c>
      <c r="J21">
        <v>19256</v>
      </c>
      <c r="K21">
        <v>26.154159592529709</v>
      </c>
      <c r="L21">
        <v>0.3066783990239611</v>
      </c>
      <c r="M21">
        <v>1.7816592266750631E-2</v>
      </c>
      <c r="N21">
        <v>1.6856916336691466E-2</v>
      </c>
    </row>
    <row r="22" spans="1:14" x14ac:dyDescent="0.25">
      <c r="A22" t="s">
        <v>294</v>
      </c>
      <c r="B22" t="s">
        <v>436</v>
      </c>
      <c r="C22" t="s">
        <v>437</v>
      </c>
      <c r="D22">
        <v>3</v>
      </c>
      <c r="E22">
        <v>9.67741935483871</v>
      </c>
      <c r="F22">
        <v>4.3811292459222868E-4</v>
      </c>
      <c r="G22" t="s">
        <v>313</v>
      </c>
      <c r="H22">
        <v>31</v>
      </c>
      <c r="I22">
        <v>20</v>
      </c>
      <c r="J22">
        <v>19256</v>
      </c>
      <c r="K22">
        <v>93.174193548387095</v>
      </c>
      <c r="L22">
        <v>0.31218159436137238</v>
      </c>
      <c r="M22">
        <v>1.7816592266750631E-2</v>
      </c>
      <c r="N22">
        <v>1.6856916336691466E-2</v>
      </c>
    </row>
    <row r="23" spans="1:14" x14ac:dyDescent="0.25">
      <c r="A23" t="s">
        <v>294</v>
      </c>
      <c r="B23" t="s">
        <v>438</v>
      </c>
      <c r="C23" t="s">
        <v>439</v>
      </c>
      <c r="D23">
        <v>5</v>
      </c>
      <c r="E23">
        <v>16.129032258064516</v>
      </c>
      <c r="F23">
        <v>5.8283353631717171E-4</v>
      </c>
      <c r="G23" t="s">
        <v>314</v>
      </c>
      <c r="H23">
        <v>31</v>
      </c>
      <c r="I23">
        <v>250</v>
      </c>
      <c r="J23">
        <v>19256</v>
      </c>
      <c r="K23">
        <v>12.423225806451613</v>
      </c>
      <c r="L23">
        <v>0.39218513767116092</v>
      </c>
      <c r="M23">
        <v>2.2624538182493849E-2</v>
      </c>
      <c r="N23">
        <v>2.1405886242921578E-2</v>
      </c>
    </row>
    <row r="24" spans="1:14" x14ac:dyDescent="0.25">
      <c r="A24" t="s">
        <v>294</v>
      </c>
      <c r="B24" t="s">
        <v>440</v>
      </c>
      <c r="C24" t="s">
        <v>441</v>
      </c>
      <c r="D24">
        <v>4</v>
      </c>
      <c r="E24">
        <v>12.903225806451612</v>
      </c>
      <c r="F24">
        <v>6.7570521731839784E-4</v>
      </c>
      <c r="G24" t="s">
        <v>315</v>
      </c>
      <c r="H24">
        <v>31</v>
      </c>
      <c r="I24">
        <v>111</v>
      </c>
      <c r="J24">
        <v>19256</v>
      </c>
      <c r="K24">
        <v>22.38419064225516</v>
      </c>
      <c r="L24">
        <v>0.43855827913892587</v>
      </c>
      <c r="M24">
        <v>2.5089228503909208E-2</v>
      </c>
      <c r="N24">
        <v>2.3737818069272412E-2</v>
      </c>
    </row>
    <row r="25" spans="1:14" x14ac:dyDescent="0.25">
      <c r="A25" t="s">
        <v>294</v>
      </c>
      <c r="B25" t="s">
        <v>442</v>
      </c>
      <c r="C25" t="s">
        <v>443</v>
      </c>
      <c r="D25">
        <v>3</v>
      </c>
      <c r="E25">
        <v>9.67741935483871</v>
      </c>
      <c r="F25">
        <v>7.4506234055443481E-4</v>
      </c>
      <c r="G25" t="s">
        <v>316</v>
      </c>
      <c r="H25">
        <v>31</v>
      </c>
      <c r="I25">
        <v>26</v>
      </c>
      <c r="J25">
        <v>19256</v>
      </c>
      <c r="K25">
        <v>71.672456575682375</v>
      </c>
      <c r="L25">
        <v>0.47086960915984744</v>
      </c>
      <c r="M25">
        <v>2.6237117315798433E-2</v>
      </c>
      <c r="N25">
        <v>2.4823876804643017E-2</v>
      </c>
    </row>
    <row r="26" spans="1:14" x14ac:dyDescent="0.25">
      <c r="A26" t="s">
        <v>294</v>
      </c>
      <c r="B26" t="s">
        <v>444</v>
      </c>
      <c r="C26" t="s">
        <v>445</v>
      </c>
      <c r="D26">
        <v>4</v>
      </c>
      <c r="E26">
        <v>12.903225806451612</v>
      </c>
      <c r="F26">
        <v>7.6806549519316269E-4</v>
      </c>
      <c r="G26" t="s">
        <v>317</v>
      </c>
      <c r="H26">
        <v>31</v>
      </c>
      <c r="I26">
        <v>116</v>
      </c>
      <c r="J26">
        <v>19256</v>
      </c>
      <c r="K26">
        <v>21.419354838709676</v>
      </c>
      <c r="L26">
        <v>0.48117049667484324</v>
      </c>
      <c r="M26">
        <v>2.6237117315798433E-2</v>
      </c>
      <c r="N26">
        <v>2.4823876804643017E-2</v>
      </c>
    </row>
    <row r="27" spans="1:14" x14ac:dyDescent="0.25">
      <c r="A27" t="s">
        <v>294</v>
      </c>
      <c r="B27" t="s">
        <v>446</v>
      </c>
      <c r="C27" t="s">
        <v>447</v>
      </c>
      <c r="D27">
        <v>3</v>
      </c>
      <c r="E27">
        <v>9.67741935483871</v>
      </c>
      <c r="F27">
        <v>8.6488877598828639E-4</v>
      </c>
      <c r="G27" t="s">
        <v>318</v>
      </c>
      <c r="H27">
        <v>31</v>
      </c>
      <c r="I27">
        <v>28</v>
      </c>
      <c r="J27">
        <v>19256</v>
      </c>
      <c r="K27">
        <v>66.552995391705068</v>
      </c>
      <c r="L27">
        <v>0.52237750068791988</v>
      </c>
      <c r="M27">
        <v>2.8408269795922945E-2</v>
      </c>
      <c r="N27">
        <v>2.6878081961482132E-2</v>
      </c>
    </row>
    <row r="28" spans="1:14" x14ac:dyDescent="0.25">
      <c r="A28" t="s">
        <v>294</v>
      </c>
      <c r="B28" t="s">
        <v>448</v>
      </c>
      <c r="C28" t="s">
        <v>449</v>
      </c>
      <c r="D28">
        <v>3</v>
      </c>
      <c r="E28">
        <v>9.67741935483871</v>
      </c>
      <c r="F28">
        <v>1.0608659071662141E-3</v>
      </c>
      <c r="G28" t="s">
        <v>319</v>
      </c>
      <c r="H28">
        <v>31</v>
      </c>
      <c r="I28">
        <v>31</v>
      </c>
      <c r="J28">
        <v>19256</v>
      </c>
      <c r="K28">
        <v>60.112382934443289</v>
      </c>
      <c r="L28">
        <v>0.59604847111999493</v>
      </c>
      <c r="M28">
        <v>3.3554795730368403E-2</v>
      </c>
      <c r="N28">
        <v>3.1747394555196339E-2</v>
      </c>
    </row>
    <row r="29" spans="1:14" x14ac:dyDescent="0.25">
      <c r="A29" t="s">
        <v>294</v>
      </c>
      <c r="B29" t="s">
        <v>450</v>
      </c>
      <c r="C29" t="s">
        <v>451</v>
      </c>
      <c r="D29">
        <v>4</v>
      </c>
      <c r="E29">
        <v>12.903225806451612</v>
      </c>
      <c r="F29">
        <v>1.2427081659433189E-3</v>
      </c>
      <c r="G29" t="s">
        <v>320</v>
      </c>
      <c r="H29">
        <v>31</v>
      </c>
      <c r="I29">
        <v>137</v>
      </c>
      <c r="J29">
        <v>19256</v>
      </c>
      <c r="K29">
        <v>18.136096067812574</v>
      </c>
      <c r="L29">
        <v>0.65421315432054405</v>
      </c>
      <c r="M29">
        <v>3.7902599061271226E-2</v>
      </c>
      <c r="N29">
        <v>3.5861007074364348E-2</v>
      </c>
    </row>
    <row r="30" spans="1:14" x14ac:dyDescent="0.25">
      <c r="A30" t="s">
        <v>294</v>
      </c>
      <c r="B30" t="s">
        <v>452</v>
      </c>
      <c r="C30" t="s">
        <v>453</v>
      </c>
      <c r="D30">
        <v>3</v>
      </c>
      <c r="E30">
        <v>9.67741935483871</v>
      </c>
      <c r="F30">
        <v>1.9435245404242876E-3</v>
      </c>
      <c r="G30" t="s">
        <v>321</v>
      </c>
      <c r="H30">
        <v>31</v>
      </c>
      <c r="I30">
        <v>42</v>
      </c>
      <c r="J30">
        <v>19256</v>
      </c>
      <c r="K30">
        <v>44.36866359447005</v>
      </c>
      <c r="L30">
        <v>0.81012417103023893</v>
      </c>
      <c r="M30">
        <v>5.532566525074472E-2</v>
      </c>
      <c r="N30">
        <v>5.2345594288760816E-2</v>
      </c>
    </row>
    <row r="31" spans="1:14" x14ac:dyDescent="0.25">
      <c r="A31" t="s">
        <v>294</v>
      </c>
      <c r="B31" t="s">
        <v>454</v>
      </c>
      <c r="C31" t="s">
        <v>455</v>
      </c>
      <c r="D31">
        <v>3</v>
      </c>
      <c r="E31">
        <v>9.67741935483871</v>
      </c>
      <c r="F31">
        <v>1.9435245404242876E-3</v>
      </c>
      <c r="G31" t="s">
        <v>316</v>
      </c>
      <c r="H31">
        <v>31</v>
      </c>
      <c r="I31">
        <v>42</v>
      </c>
      <c r="J31">
        <v>19256</v>
      </c>
      <c r="K31">
        <v>44.36866359447005</v>
      </c>
      <c r="L31">
        <v>0.81012417103023893</v>
      </c>
      <c r="M31">
        <v>5.532566525074472E-2</v>
      </c>
      <c r="N31">
        <v>5.2345594288760816E-2</v>
      </c>
    </row>
    <row r="32" spans="1:14" x14ac:dyDescent="0.25">
      <c r="A32" t="s">
        <v>294</v>
      </c>
      <c r="B32" t="s">
        <v>456</v>
      </c>
      <c r="C32" t="s">
        <v>457</v>
      </c>
      <c r="D32">
        <v>3</v>
      </c>
      <c r="E32">
        <v>9.67741935483871</v>
      </c>
      <c r="F32">
        <v>2.036361040316939E-3</v>
      </c>
      <c r="G32" t="s">
        <v>60</v>
      </c>
      <c r="H32">
        <v>31</v>
      </c>
      <c r="I32">
        <v>43</v>
      </c>
      <c r="J32">
        <v>19256</v>
      </c>
      <c r="K32">
        <v>43.336834208552133</v>
      </c>
      <c r="L32">
        <v>0.82462441504750705</v>
      </c>
      <c r="M32">
        <v>5.609846220744083E-2</v>
      </c>
      <c r="N32">
        <v>5.3076765179873767E-2</v>
      </c>
    </row>
    <row r="33" spans="1:14" x14ac:dyDescent="0.25">
      <c r="A33" t="s">
        <v>294</v>
      </c>
      <c r="B33" t="s">
        <v>458</v>
      </c>
      <c r="C33" t="s">
        <v>459</v>
      </c>
      <c r="D33">
        <v>3</v>
      </c>
      <c r="E33">
        <v>9.67741935483871</v>
      </c>
      <c r="F33">
        <v>2.1312694168542754E-3</v>
      </c>
      <c r="G33" t="s">
        <v>322</v>
      </c>
      <c r="H33">
        <v>31</v>
      </c>
      <c r="I33">
        <v>44</v>
      </c>
      <c r="J33">
        <v>19256</v>
      </c>
      <c r="K33">
        <v>42.351906158357764</v>
      </c>
      <c r="L33">
        <v>0.83830548087656798</v>
      </c>
      <c r="M33">
        <v>5.6878252562298476E-2</v>
      </c>
      <c r="N33">
        <v>5.381455277557045E-2</v>
      </c>
    </row>
    <row r="34" spans="1:14" x14ac:dyDescent="0.25">
      <c r="A34" t="s">
        <v>294</v>
      </c>
      <c r="B34" t="s">
        <v>460</v>
      </c>
      <c r="C34" t="s">
        <v>461</v>
      </c>
      <c r="D34">
        <v>3</v>
      </c>
      <c r="E34">
        <v>9.67741935483871</v>
      </c>
      <c r="F34">
        <v>2.3272768393138642E-3</v>
      </c>
      <c r="G34" t="s">
        <v>323</v>
      </c>
      <c r="H34">
        <v>31</v>
      </c>
      <c r="I34">
        <v>46</v>
      </c>
      <c r="J34">
        <v>19256</v>
      </c>
      <c r="K34">
        <v>40.51051893408134</v>
      </c>
      <c r="L34">
        <v>0.86327870115040284</v>
      </c>
      <c r="M34">
        <v>6.0227103659819391E-2</v>
      </c>
      <c r="N34">
        <v>5.6983020792897035E-2</v>
      </c>
    </row>
    <row r="35" spans="1:14" x14ac:dyDescent="0.25">
      <c r="A35" t="s">
        <v>294</v>
      </c>
      <c r="B35" t="s">
        <v>462</v>
      </c>
      <c r="C35" t="s">
        <v>463</v>
      </c>
      <c r="D35">
        <v>3</v>
      </c>
      <c r="E35">
        <v>9.67741935483871</v>
      </c>
      <c r="F35">
        <v>2.6366713937116624E-3</v>
      </c>
      <c r="G35" t="s">
        <v>324</v>
      </c>
      <c r="H35">
        <v>31</v>
      </c>
      <c r="I35">
        <v>49</v>
      </c>
      <c r="J35">
        <v>19256</v>
      </c>
      <c r="K35">
        <v>38.030283080974328</v>
      </c>
      <c r="L35">
        <v>0.895094057706741</v>
      </c>
      <c r="M35">
        <v>6.6226981477345875E-2</v>
      </c>
      <c r="N35">
        <v>6.2659720179971276E-2</v>
      </c>
    </row>
    <row r="36" spans="1:14" x14ac:dyDescent="0.25">
      <c r="A36" t="s">
        <v>294</v>
      </c>
      <c r="B36" t="s">
        <v>464</v>
      </c>
      <c r="C36" t="s">
        <v>465</v>
      </c>
      <c r="D36">
        <v>3</v>
      </c>
      <c r="E36">
        <v>9.67741935483871</v>
      </c>
      <c r="F36">
        <v>3.0776534671387006E-3</v>
      </c>
      <c r="G36" t="s">
        <v>325</v>
      </c>
      <c r="H36">
        <v>31</v>
      </c>
      <c r="I36">
        <v>53</v>
      </c>
      <c r="J36">
        <v>19256</v>
      </c>
      <c r="K36">
        <v>35.160073037127205</v>
      </c>
      <c r="L36">
        <v>0.92809208246305852</v>
      </c>
      <c r="M36">
        <v>7.1757111973821175E-2</v>
      </c>
      <c r="N36">
        <v>6.7891974794903415E-2</v>
      </c>
    </row>
    <row r="37" spans="1:14" x14ac:dyDescent="0.25">
      <c r="A37" t="s">
        <v>294</v>
      </c>
      <c r="B37" t="s">
        <v>466</v>
      </c>
      <c r="C37" t="s">
        <v>467</v>
      </c>
      <c r="D37">
        <v>2</v>
      </c>
      <c r="E37">
        <v>6.4516129032258061</v>
      </c>
      <c r="F37">
        <v>3.1135654824818631E-3</v>
      </c>
      <c r="G37" t="s">
        <v>326</v>
      </c>
      <c r="H37">
        <v>31</v>
      </c>
      <c r="I37">
        <v>2</v>
      </c>
      <c r="J37">
        <v>19256</v>
      </c>
      <c r="K37">
        <v>621.16129032258061</v>
      </c>
      <c r="L37">
        <v>0.93027058284026609</v>
      </c>
      <c r="M37">
        <v>7.1757111973821175E-2</v>
      </c>
      <c r="N37">
        <v>6.7891974794903415E-2</v>
      </c>
    </row>
    <row r="38" spans="1:14" x14ac:dyDescent="0.25">
      <c r="A38" t="s">
        <v>294</v>
      </c>
      <c r="B38" t="s">
        <v>468</v>
      </c>
      <c r="C38" t="s">
        <v>469</v>
      </c>
      <c r="D38">
        <v>4</v>
      </c>
      <c r="E38">
        <v>12.903225806451612</v>
      </c>
      <c r="F38">
        <v>3.1553434676724907E-3</v>
      </c>
      <c r="G38" t="s">
        <v>310</v>
      </c>
      <c r="H38">
        <v>31</v>
      </c>
      <c r="I38">
        <v>190</v>
      </c>
      <c r="J38">
        <v>19256</v>
      </c>
      <c r="K38">
        <v>13.077079796264854</v>
      </c>
      <c r="L38">
        <v>0.93272210692823487</v>
      </c>
      <c r="M38">
        <v>7.1757111973821175E-2</v>
      </c>
      <c r="N38">
        <v>6.7891974794903415E-2</v>
      </c>
    </row>
    <row r="39" spans="1:14" x14ac:dyDescent="0.25">
      <c r="A39" t="s">
        <v>294</v>
      </c>
      <c r="B39" t="s">
        <v>470</v>
      </c>
      <c r="C39" t="s">
        <v>471</v>
      </c>
      <c r="D39">
        <v>3</v>
      </c>
      <c r="E39">
        <v>9.67741935483871</v>
      </c>
      <c r="F39">
        <v>3.1929394086711999E-3</v>
      </c>
      <c r="G39" t="s">
        <v>327</v>
      </c>
      <c r="H39">
        <v>31</v>
      </c>
      <c r="I39">
        <v>54</v>
      </c>
      <c r="J39">
        <v>19256</v>
      </c>
      <c r="K39">
        <v>34.508960573476706</v>
      </c>
      <c r="L39">
        <v>0.93485454563657455</v>
      </c>
      <c r="M39">
        <v>7.1757111973821175E-2</v>
      </c>
      <c r="N39">
        <v>6.7891974794903415E-2</v>
      </c>
    </row>
    <row r="40" spans="1:14" x14ac:dyDescent="0.25">
      <c r="A40" t="s">
        <v>294</v>
      </c>
      <c r="B40" t="s">
        <v>472</v>
      </c>
      <c r="C40" t="s">
        <v>473</v>
      </c>
      <c r="D40">
        <v>3</v>
      </c>
      <c r="E40">
        <v>9.67741935483871</v>
      </c>
      <c r="F40">
        <v>3.5507964136792481E-3</v>
      </c>
      <c r="G40" t="s">
        <v>328</v>
      </c>
      <c r="H40">
        <v>31</v>
      </c>
      <c r="I40">
        <v>57</v>
      </c>
      <c r="J40">
        <v>19256</v>
      </c>
      <c r="K40">
        <v>32.692699490662136</v>
      </c>
      <c r="L40">
        <v>0.9520586359840455</v>
      </c>
      <c r="M40">
        <v>7.7753336853386618E-2</v>
      </c>
      <c r="N40">
        <v>7.3565218006482885E-2</v>
      </c>
    </row>
    <row r="41" spans="1:14" x14ac:dyDescent="0.25">
      <c r="A41" t="s">
        <v>294</v>
      </c>
      <c r="B41" t="s">
        <v>474</v>
      </c>
      <c r="C41" t="s">
        <v>475</v>
      </c>
      <c r="D41">
        <v>4</v>
      </c>
      <c r="E41">
        <v>12.903225806451612</v>
      </c>
      <c r="F41">
        <v>4.4045594594029781E-3</v>
      </c>
      <c r="G41" t="s">
        <v>310</v>
      </c>
      <c r="H41">
        <v>31</v>
      </c>
      <c r="I41">
        <v>214</v>
      </c>
      <c r="J41">
        <v>19256</v>
      </c>
      <c r="K41">
        <v>11.610491407898703</v>
      </c>
      <c r="L41">
        <v>0.97694337298936118</v>
      </c>
      <c r="M41">
        <v>9.4037344458253583E-2</v>
      </c>
      <c r="N41">
        <v>8.897210107994015E-2</v>
      </c>
    </row>
    <row r="42" spans="1:14" x14ac:dyDescent="0.25">
      <c r="A42" t="s">
        <v>294</v>
      </c>
      <c r="B42" t="s">
        <v>476</v>
      </c>
      <c r="C42" t="s">
        <v>477</v>
      </c>
      <c r="D42">
        <v>2</v>
      </c>
      <c r="E42">
        <v>6.4516129032258061</v>
      </c>
      <c r="F42">
        <v>4.6668319744292601E-3</v>
      </c>
      <c r="G42" t="s">
        <v>329</v>
      </c>
      <c r="H42">
        <v>31</v>
      </c>
      <c r="I42">
        <v>3</v>
      </c>
      <c r="J42">
        <v>19256</v>
      </c>
      <c r="K42">
        <v>414.10752688172039</v>
      </c>
      <c r="L42">
        <v>0.98158893269806535</v>
      </c>
      <c r="M42">
        <v>9.489225014672828E-2</v>
      </c>
      <c r="N42">
        <v>8.9780957984258142E-2</v>
      </c>
    </row>
    <row r="43" spans="1:14" x14ac:dyDescent="0.25">
      <c r="A43" t="s">
        <v>294</v>
      </c>
      <c r="B43" t="s">
        <v>478</v>
      </c>
      <c r="C43" t="s">
        <v>479</v>
      </c>
      <c r="D43">
        <v>2</v>
      </c>
      <c r="E43">
        <v>6.4516129032258061</v>
      </c>
      <c r="F43">
        <v>4.6668319744292601E-3</v>
      </c>
      <c r="G43" t="s">
        <v>330</v>
      </c>
      <c r="H43">
        <v>31</v>
      </c>
      <c r="I43">
        <v>3</v>
      </c>
      <c r="J43">
        <v>19256</v>
      </c>
      <c r="K43">
        <v>414.10752688172039</v>
      </c>
      <c r="L43">
        <v>0.98158893269806535</v>
      </c>
      <c r="M43">
        <v>9.489225014672828E-2</v>
      </c>
      <c r="N43">
        <v>8.9780957984258142E-2</v>
      </c>
    </row>
    <row r="44" spans="1:14" x14ac:dyDescent="0.25">
      <c r="A44" t="s">
        <v>294</v>
      </c>
      <c r="B44" t="s">
        <v>480</v>
      </c>
      <c r="C44" t="s">
        <v>481</v>
      </c>
      <c r="D44">
        <v>3</v>
      </c>
      <c r="E44">
        <v>9.67741935483871</v>
      </c>
      <c r="F44">
        <v>5.0145978713920774E-3</v>
      </c>
      <c r="G44" t="s">
        <v>331</v>
      </c>
      <c r="H44">
        <v>31</v>
      </c>
      <c r="I44">
        <v>68</v>
      </c>
      <c r="J44">
        <v>19256</v>
      </c>
      <c r="K44">
        <v>27.40417457305503</v>
      </c>
      <c r="L44">
        <v>0.98633940731646264</v>
      </c>
      <c r="M44">
        <v>9.7912206154363371E-2</v>
      </c>
      <c r="N44">
        <v>9.2638246572278218E-2</v>
      </c>
    </row>
    <row r="45" spans="1:14" x14ac:dyDescent="0.25">
      <c r="A45" t="s">
        <v>294</v>
      </c>
      <c r="B45" t="s">
        <v>482</v>
      </c>
      <c r="C45" t="s">
        <v>483</v>
      </c>
      <c r="D45">
        <v>3</v>
      </c>
      <c r="E45">
        <v>9.67741935483871</v>
      </c>
      <c r="F45">
        <v>5.1593082868224257E-3</v>
      </c>
      <c r="G45" t="s">
        <v>75</v>
      </c>
      <c r="H45">
        <v>31</v>
      </c>
      <c r="I45">
        <v>69</v>
      </c>
      <c r="J45">
        <v>19256</v>
      </c>
      <c r="K45">
        <v>27.007012622720897</v>
      </c>
      <c r="L45">
        <v>0.98793509683692737</v>
      </c>
      <c r="M45">
        <v>9.7912206154363371E-2</v>
      </c>
      <c r="N45">
        <v>9.2638246572278218E-2</v>
      </c>
    </row>
    <row r="46" spans="1:14" x14ac:dyDescent="0.25">
      <c r="A46" t="s">
        <v>294</v>
      </c>
      <c r="B46" t="s">
        <v>484</v>
      </c>
      <c r="C46" t="s">
        <v>485</v>
      </c>
      <c r="D46">
        <v>3</v>
      </c>
      <c r="E46">
        <v>9.67741935483871</v>
      </c>
      <c r="F46">
        <v>5.1593082868224257E-3</v>
      </c>
      <c r="G46" t="s">
        <v>332</v>
      </c>
      <c r="H46">
        <v>31</v>
      </c>
      <c r="I46">
        <v>69</v>
      </c>
      <c r="J46">
        <v>19256</v>
      </c>
      <c r="K46">
        <v>27.007012622720897</v>
      </c>
      <c r="L46">
        <v>0.98793509683692737</v>
      </c>
      <c r="M46">
        <v>9.7912206154363371E-2</v>
      </c>
      <c r="N46">
        <v>9.2638246572278218E-2</v>
      </c>
    </row>
    <row r="47" spans="1:14" x14ac:dyDescent="0.25">
      <c r="A47" t="s">
        <v>294</v>
      </c>
      <c r="B47" t="s">
        <v>486</v>
      </c>
      <c r="C47" t="s">
        <v>487</v>
      </c>
      <c r="D47">
        <v>4</v>
      </c>
      <c r="E47">
        <v>12.903225806451612</v>
      </c>
      <c r="F47">
        <v>5.5135573877451421E-3</v>
      </c>
      <c r="G47" t="s">
        <v>333</v>
      </c>
      <c r="H47">
        <v>31</v>
      </c>
      <c r="I47">
        <v>232</v>
      </c>
      <c r="J47">
        <v>19256</v>
      </c>
      <c r="K47">
        <v>10.709677419354838</v>
      </c>
      <c r="L47">
        <v>0.99109913154113982</v>
      </c>
      <c r="M47">
        <v>0.10236039150292069</v>
      </c>
      <c r="N47">
        <v>9.6846834115175542E-2</v>
      </c>
    </row>
    <row r="48" spans="1:14" x14ac:dyDescent="0.25">
      <c r="A48" t="s">
        <v>294</v>
      </c>
      <c r="B48" t="s">
        <v>488</v>
      </c>
      <c r="C48" t="s">
        <v>489</v>
      </c>
      <c r="D48">
        <v>3</v>
      </c>
      <c r="E48">
        <v>9.67741935483871</v>
      </c>
      <c r="F48">
        <v>6.0675545440237429E-3</v>
      </c>
      <c r="G48" t="s">
        <v>334</v>
      </c>
      <c r="H48">
        <v>31</v>
      </c>
      <c r="I48">
        <v>75</v>
      </c>
      <c r="J48">
        <v>19256</v>
      </c>
      <c r="K48">
        <v>24.846451612903227</v>
      </c>
      <c r="L48">
        <v>0.99446949173893062</v>
      </c>
      <c r="M48">
        <v>0.1063321900910084</v>
      </c>
      <c r="N48">
        <v>0.10060469507439672</v>
      </c>
    </row>
    <row r="49" spans="1:14" x14ac:dyDescent="0.25">
      <c r="A49" t="s">
        <v>294</v>
      </c>
      <c r="B49" t="s">
        <v>490</v>
      </c>
      <c r="C49" t="s">
        <v>491</v>
      </c>
      <c r="D49">
        <v>2</v>
      </c>
      <c r="E49">
        <v>6.4516129032258061</v>
      </c>
      <c r="F49">
        <v>6.2177588449521494E-3</v>
      </c>
      <c r="G49" t="s">
        <v>329</v>
      </c>
      <c r="H49">
        <v>31</v>
      </c>
      <c r="I49">
        <v>4</v>
      </c>
      <c r="J49">
        <v>19256</v>
      </c>
      <c r="K49">
        <v>310.58064516129031</v>
      </c>
      <c r="L49">
        <v>0.99513915431612343</v>
      </c>
      <c r="M49">
        <v>0.1063321900910084</v>
      </c>
      <c r="N49">
        <v>0.10060469507439672</v>
      </c>
    </row>
    <row r="50" spans="1:14" x14ac:dyDescent="0.25">
      <c r="A50" t="s">
        <v>294</v>
      </c>
      <c r="B50" t="s">
        <v>492</v>
      </c>
      <c r="C50" t="s">
        <v>493</v>
      </c>
      <c r="D50">
        <v>2</v>
      </c>
      <c r="E50">
        <v>6.4516129032258061</v>
      </c>
      <c r="F50">
        <v>6.2177588449521494E-3</v>
      </c>
      <c r="G50" t="s">
        <v>329</v>
      </c>
      <c r="H50">
        <v>31</v>
      </c>
      <c r="I50">
        <v>4</v>
      </c>
      <c r="J50">
        <v>19256</v>
      </c>
      <c r="K50">
        <v>310.58064516129031</v>
      </c>
      <c r="L50">
        <v>0.99513915431612343</v>
      </c>
      <c r="M50">
        <v>0.1063321900910084</v>
      </c>
      <c r="N50">
        <v>0.10060469507439672</v>
      </c>
    </row>
    <row r="51" spans="1:14" x14ac:dyDescent="0.25">
      <c r="A51" t="s">
        <v>294</v>
      </c>
      <c r="B51" t="s">
        <v>494</v>
      </c>
      <c r="C51" t="s">
        <v>495</v>
      </c>
      <c r="D51">
        <v>3</v>
      </c>
      <c r="E51">
        <v>9.67741935483871</v>
      </c>
      <c r="F51">
        <v>6.2255380615344504E-3</v>
      </c>
      <c r="G51" t="s">
        <v>335</v>
      </c>
      <c r="H51">
        <v>31</v>
      </c>
      <c r="I51">
        <v>76</v>
      </c>
      <c r="J51">
        <v>19256</v>
      </c>
      <c r="K51">
        <v>24.519524617996606</v>
      </c>
      <c r="L51">
        <v>0.99517154090480542</v>
      </c>
      <c r="M51">
        <v>0.1063321900910084</v>
      </c>
      <c r="N51">
        <v>0.10060469507439672</v>
      </c>
    </row>
    <row r="52" spans="1:14" x14ac:dyDescent="0.25">
      <c r="A52" t="s">
        <v>294</v>
      </c>
      <c r="B52" t="s">
        <v>496</v>
      </c>
      <c r="C52" t="s">
        <v>497</v>
      </c>
      <c r="D52">
        <v>3</v>
      </c>
      <c r="E52">
        <v>9.67741935483871</v>
      </c>
      <c r="F52">
        <v>6.5471174962981778E-3</v>
      </c>
      <c r="G52" t="s">
        <v>336</v>
      </c>
      <c r="H52">
        <v>31</v>
      </c>
      <c r="I52">
        <v>78</v>
      </c>
      <c r="J52">
        <v>19256</v>
      </c>
      <c r="K52">
        <v>23.890818858560792</v>
      </c>
      <c r="L52">
        <v>0.99633754602906288</v>
      </c>
      <c r="M52">
        <v>0.10963212434977733</v>
      </c>
      <c r="N52">
        <v>0.10372688111782212</v>
      </c>
    </row>
    <row r="53" spans="1:14" x14ac:dyDescent="0.25">
      <c r="A53" t="s">
        <v>294</v>
      </c>
      <c r="B53" t="s">
        <v>498</v>
      </c>
      <c r="C53" t="s">
        <v>499</v>
      </c>
      <c r="D53">
        <v>2</v>
      </c>
      <c r="E53">
        <v>6.4516129032258061</v>
      </c>
      <c r="F53">
        <v>7.7663494973936381E-3</v>
      </c>
      <c r="G53" t="s">
        <v>337</v>
      </c>
      <c r="H53">
        <v>31</v>
      </c>
      <c r="I53">
        <v>5</v>
      </c>
      <c r="J53">
        <v>19256</v>
      </c>
      <c r="K53">
        <v>248.46451612903226</v>
      </c>
      <c r="L53">
        <v>0.99871674006105482</v>
      </c>
      <c r="M53">
        <v>0.12505435475112373</v>
      </c>
      <c r="N53">
        <v>0.11831840590036063</v>
      </c>
    </row>
    <row r="54" spans="1:14" x14ac:dyDescent="0.25">
      <c r="A54" t="s">
        <v>294</v>
      </c>
      <c r="B54" t="s">
        <v>500</v>
      </c>
      <c r="C54" t="s">
        <v>501</v>
      </c>
      <c r="D54">
        <v>2</v>
      </c>
      <c r="E54">
        <v>6.4516129032258061</v>
      </c>
      <c r="F54">
        <v>7.7663494973936381E-3</v>
      </c>
      <c r="G54" t="s">
        <v>329</v>
      </c>
      <c r="H54">
        <v>31</v>
      </c>
      <c r="I54">
        <v>5</v>
      </c>
      <c r="J54">
        <v>19256</v>
      </c>
      <c r="K54">
        <v>248.46451612903226</v>
      </c>
      <c r="L54">
        <v>0.99871674006105482</v>
      </c>
      <c r="M54">
        <v>0.12505435475112373</v>
      </c>
      <c r="N54">
        <v>0.11831840590036063</v>
      </c>
    </row>
    <row r="55" spans="1:14" x14ac:dyDescent="0.25">
      <c r="A55" t="s">
        <v>294</v>
      </c>
      <c r="B55" t="s">
        <v>502</v>
      </c>
      <c r="C55" t="s">
        <v>503</v>
      </c>
      <c r="D55">
        <v>3</v>
      </c>
      <c r="E55">
        <v>9.67741935483871</v>
      </c>
      <c r="F55">
        <v>7.9074182161132101E-3</v>
      </c>
      <c r="G55" t="s">
        <v>338</v>
      </c>
      <c r="H55">
        <v>31</v>
      </c>
      <c r="I55">
        <v>86</v>
      </c>
      <c r="J55">
        <v>19256</v>
      </c>
      <c r="K55">
        <v>21.668417104276067</v>
      </c>
      <c r="L55">
        <v>0.99886347041727941</v>
      </c>
      <c r="M55">
        <v>0.12505435475112373</v>
      </c>
      <c r="N55">
        <v>0.11831840590036063</v>
      </c>
    </row>
    <row r="56" spans="1:14" x14ac:dyDescent="0.25">
      <c r="A56" t="s">
        <v>294</v>
      </c>
      <c r="B56" t="s">
        <v>504</v>
      </c>
      <c r="C56" t="s">
        <v>505</v>
      </c>
      <c r="D56">
        <v>2</v>
      </c>
      <c r="E56">
        <v>6.4516129032258061</v>
      </c>
      <c r="F56">
        <v>9.3126073290217114E-3</v>
      </c>
      <c r="G56" t="s">
        <v>337</v>
      </c>
      <c r="H56">
        <v>31</v>
      </c>
      <c r="I56">
        <v>6</v>
      </c>
      <c r="J56">
        <v>19256</v>
      </c>
      <c r="K56">
        <v>207.05376344086019</v>
      </c>
      <c r="L56">
        <v>0.99966124370763831</v>
      </c>
      <c r="M56">
        <v>0.1371201148100783</v>
      </c>
      <c r="N56">
        <v>0.12973425382499212</v>
      </c>
    </row>
    <row r="57" spans="1:14" x14ac:dyDescent="0.25">
      <c r="A57" t="s">
        <v>294</v>
      </c>
      <c r="B57" t="s">
        <v>506</v>
      </c>
      <c r="C57" t="s">
        <v>507</v>
      </c>
      <c r="D57">
        <v>2</v>
      </c>
      <c r="E57">
        <v>6.4516129032258061</v>
      </c>
      <c r="F57">
        <v>9.3126073290217114E-3</v>
      </c>
      <c r="G57" t="s">
        <v>339</v>
      </c>
      <c r="H57">
        <v>31</v>
      </c>
      <c r="I57">
        <v>6</v>
      </c>
      <c r="J57">
        <v>19256</v>
      </c>
      <c r="K57">
        <v>207.05376344086019</v>
      </c>
      <c r="L57">
        <v>0.99966124370763831</v>
      </c>
      <c r="M57">
        <v>0.1371201148100783</v>
      </c>
      <c r="N57">
        <v>0.12973425382499212</v>
      </c>
    </row>
    <row r="58" spans="1:14" x14ac:dyDescent="0.25">
      <c r="A58" t="s">
        <v>294</v>
      </c>
      <c r="B58" t="s">
        <v>508</v>
      </c>
      <c r="C58" t="s">
        <v>509</v>
      </c>
      <c r="D58">
        <v>2</v>
      </c>
      <c r="E58">
        <v>6.4516129032258061</v>
      </c>
      <c r="F58">
        <v>9.3126073290217114E-3</v>
      </c>
      <c r="G58" t="s">
        <v>340</v>
      </c>
      <c r="H58">
        <v>31</v>
      </c>
      <c r="I58">
        <v>6</v>
      </c>
      <c r="J58">
        <v>19256</v>
      </c>
      <c r="K58">
        <v>207.05376344086019</v>
      </c>
      <c r="L58">
        <v>0.99966124370763831</v>
      </c>
      <c r="M58">
        <v>0.1371201148100783</v>
      </c>
      <c r="N58">
        <v>0.12973425382499212</v>
      </c>
    </row>
    <row r="59" spans="1:14" x14ac:dyDescent="0.25">
      <c r="A59" t="s">
        <v>294</v>
      </c>
      <c r="B59" t="s">
        <v>510</v>
      </c>
      <c r="C59" t="s">
        <v>511</v>
      </c>
      <c r="D59">
        <v>2</v>
      </c>
      <c r="E59">
        <v>6.4516129032258061</v>
      </c>
      <c r="F59">
        <v>9.3126073290217114E-3</v>
      </c>
      <c r="G59" t="s">
        <v>329</v>
      </c>
      <c r="H59">
        <v>31</v>
      </c>
      <c r="I59">
        <v>6</v>
      </c>
      <c r="J59">
        <v>19256</v>
      </c>
      <c r="K59">
        <v>207.05376344086019</v>
      </c>
      <c r="L59">
        <v>0.99966124370763831</v>
      </c>
      <c r="M59">
        <v>0.1371201148100783</v>
      </c>
      <c r="N59">
        <v>0.12973425382499212</v>
      </c>
    </row>
    <row r="60" spans="1:14" x14ac:dyDescent="0.25">
      <c r="A60" t="s">
        <v>294</v>
      </c>
      <c r="B60" t="s">
        <v>512</v>
      </c>
      <c r="C60" t="s">
        <v>513</v>
      </c>
      <c r="D60">
        <v>3</v>
      </c>
      <c r="E60">
        <v>9.67741935483871</v>
      </c>
      <c r="F60">
        <v>9.9669276911030589E-3</v>
      </c>
      <c r="G60" t="s">
        <v>60</v>
      </c>
      <c r="H60">
        <v>31</v>
      </c>
      <c r="I60">
        <v>97</v>
      </c>
      <c r="J60">
        <v>19256</v>
      </c>
      <c r="K60">
        <v>19.211173927502493</v>
      </c>
      <c r="L60">
        <v>0.9998073158529005</v>
      </c>
      <c r="M60">
        <v>0.14213850736718289</v>
      </c>
      <c r="N60">
        <v>0.13448233483920818</v>
      </c>
    </row>
    <row r="61" spans="1:14" x14ac:dyDescent="0.25">
      <c r="A61" t="s">
        <v>294</v>
      </c>
      <c r="B61" t="s">
        <v>514</v>
      </c>
      <c r="C61" t="s">
        <v>515</v>
      </c>
      <c r="D61">
        <v>8</v>
      </c>
      <c r="E61">
        <v>25.806451612903224</v>
      </c>
      <c r="F61">
        <v>9.9863119930105083E-3</v>
      </c>
      <c r="G61" t="s">
        <v>341</v>
      </c>
      <c r="H61">
        <v>31</v>
      </c>
      <c r="I61">
        <v>1599</v>
      </c>
      <c r="J61">
        <v>19256</v>
      </c>
      <c r="K61">
        <v>3.1077487946095341</v>
      </c>
      <c r="L61">
        <v>0.99981051094004281</v>
      </c>
      <c r="M61">
        <v>0.14213850736718289</v>
      </c>
      <c r="N61">
        <v>0.13448233483920818</v>
      </c>
    </row>
    <row r="62" spans="1:14" x14ac:dyDescent="0.25">
      <c r="A62" t="s">
        <v>294</v>
      </c>
      <c r="B62" t="s">
        <v>516</v>
      </c>
      <c r="C62" t="s">
        <v>517</v>
      </c>
      <c r="D62">
        <v>3</v>
      </c>
      <c r="E62">
        <v>9.67741935483871</v>
      </c>
      <c r="F62">
        <v>1.0164786897474153E-2</v>
      </c>
      <c r="G62" t="s">
        <v>342</v>
      </c>
      <c r="H62">
        <v>31</v>
      </c>
      <c r="I62">
        <v>98</v>
      </c>
      <c r="J62">
        <v>19256</v>
      </c>
      <c r="K62">
        <v>19.015141540487164</v>
      </c>
      <c r="L62">
        <v>0.99983755127690799</v>
      </c>
      <c r="M62">
        <v>0.14230701656463812</v>
      </c>
      <c r="N62">
        <v>0.13464176742883796</v>
      </c>
    </row>
    <row r="63" spans="1:14" x14ac:dyDescent="0.25">
      <c r="A63" t="s">
        <v>294</v>
      </c>
      <c r="B63" t="s">
        <v>518</v>
      </c>
      <c r="C63" t="s">
        <v>519</v>
      </c>
      <c r="D63">
        <v>3</v>
      </c>
      <c r="E63">
        <v>9.67741935483871</v>
      </c>
      <c r="F63">
        <v>1.0768828104688747E-2</v>
      </c>
      <c r="G63" t="s">
        <v>343</v>
      </c>
      <c r="H63">
        <v>31</v>
      </c>
      <c r="I63">
        <v>101</v>
      </c>
      <c r="J63">
        <v>19256</v>
      </c>
      <c r="K63">
        <v>18.450335356116256</v>
      </c>
      <c r="L63">
        <v>0.99990354710367979</v>
      </c>
      <c r="M63">
        <v>0.1471663732643613</v>
      </c>
      <c r="N63">
        <v>0.13923937891991092</v>
      </c>
    </row>
    <row r="64" spans="1:14" x14ac:dyDescent="0.25">
      <c r="A64" t="s">
        <v>294</v>
      </c>
      <c r="B64" t="s">
        <v>520</v>
      </c>
      <c r="C64" t="s">
        <v>521</v>
      </c>
      <c r="D64">
        <v>2</v>
      </c>
      <c r="E64">
        <v>6.4516129032258061</v>
      </c>
      <c r="F64">
        <v>1.0856535732616817E-2</v>
      </c>
      <c r="G64" t="s">
        <v>329</v>
      </c>
      <c r="H64">
        <v>31</v>
      </c>
      <c r="I64">
        <v>7</v>
      </c>
      <c r="J64">
        <v>19256</v>
      </c>
      <c r="K64">
        <v>177.4746543778802</v>
      </c>
      <c r="L64">
        <v>0.9999105809536345</v>
      </c>
      <c r="M64">
        <v>0.1471663732643613</v>
      </c>
      <c r="N64">
        <v>0.13923937891991092</v>
      </c>
    </row>
    <row r="65" spans="1:14" x14ac:dyDescent="0.25">
      <c r="A65" t="s">
        <v>294</v>
      </c>
      <c r="B65" t="s">
        <v>522</v>
      </c>
      <c r="C65" t="s">
        <v>523</v>
      </c>
      <c r="D65">
        <v>7</v>
      </c>
      <c r="E65">
        <v>22.58064516129032</v>
      </c>
      <c r="F65">
        <v>1.1467146027657171E-2</v>
      </c>
      <c r="G65" t="s">
        <v>344</v>
      </c>
      <c r="H65">
        <v>31</v>
      </c>
      <c r="I65">
        <v>1251</v>
      </c>
      <c r="J65">
        <v>19256</v>
      </c>
      <c r="K65">
        <v>3.4757226476883005</v>
      </c>
      <c r="L65">
        <v>0.9999472277053717</v>
      </c>
      <c r="M65">
        <v>0.15301472980655037</v>
      </c>
      <c r="N65">
        <v>0.14477271859917179</v>
      </c>
    </row>
    <row r="66" spans="1:14" x14ac:dyDescent="0.25">
      <c r="A66" t="s">
        <v>294</v>
      </c>
      <c r="B66" t="s">
        <v>524</v>
      </c>
      <c r="C66" t="s">
        <v>525</v>
      </c>
      <c r="D66">
        <v>2</v>
      </c>
      <c r="E66">
        <v>6.4516129032258061</v>
      </c>
      <c r="F66">
        <v>1.2398138098227082E-2</v>
      </c>
      <c r="G66" t="s">
        <v>345</v>
      </c>
      <c r="H66">
        <v>31</v>
      </c>
      <c r="I66">
        <v>8</v>
      </c>
      <c r="J66">
        <v>19256</v>
      </c>
      <c r="K66">
        <v>155.29032258064515</v>
      </c>
      <c r="L66">
        <v>0.99997639833608487</v>
      </c>
      <c r="M66">
        <v>0.15875945754336154</v>
      </c>
      <c r="N66">
        <v>0.15020801135250131</v>
      </c>
    </row>
    <row r="67" spans="1:14" x14ac:dyDescent="0.25">
      <c r="A67" t="s">
        <v>294</v>
      </c>
      <c r="B67" t="s">
        <v>526</v>
      </c>
      <c r="C67" t="s">
        <v>527</v>
      </c>
      <c r="D67">
        <v>2</v>
      </c>
      <c r="E67">
        <v>6.4516129032258061</v>
      </c>
      <c r="F67">
        <v>1.2398138098227082E-2</v>
      </c>
      <c r="G67" t="s">
        <v>329</v>
      </c>
      <c r="H67">
        <v>31</v>
      </c>
      <c r="I67">
        <v>8</v>
      </c>
      <c r="J67">
        <v>19256</v>
      </c>
      <c r="K67">
        <v>155.29032258064515</v>
      </c>
      <c r="L67">
        <v>0.99997639833608487</v>
      </c>
      <c r="M67">
        <v>0.15875945754336154</v>
      </c>
      <c r="N67">
        <v>0.15020801135250131</v>
      </c>
    </row>
    <row r="68" spans="1:14" x14ac:dyDescent="0.25">
      <c r="A68" t="s">
        <v>294</v>
      </c>
      <c r="B68" t="s">
        <v>528</v>
      </c>
      <c r="C68" t="s">
        <v>529</v>
      </c>
      <c r="D68">
        <v>3</v>
      </c>
      <c r="E68">
        <v>9.67741935483871</v>
      </c>
      <c r="F68">
        <v>1.2455367277992064E-2</v>
      </c>
      <c r="G68" t="s">
        <v>60</v>
      </c>
      <c r="H68">
        <v>31</v>
      </c>
      <c r="I68">
        <v>109</v>
      </c>
      <c r="J68">
        <v>19256</v>
      </c>
      <c r="K68">
        <v>17.096182302456345</v>
      </c>
      <c r="L68">
        <v>0.999977537920968</v>
      </c>
      <c r="M68">
        <v>0.15875945754336154</v>
      </c>
      <c r="N68">
        <v>0.15020801135250131</v>
      </c>
    </row>
    <row r="69" spans="1:14" x14ac:dyDescent="0.25">
      <c r="A69" t="s">
        <v>294</v>
      </c>
      <c r="B69" t="s">
        <v>530</v>
      </c>
      <c r="C69" t="s">
        <v>531</v>
      </c>
      <c r="D69">
        <v>4</v>
      </c>
      <c r="E69">
        <v>12.903225806451612</v>
      </c>
      <c r="F69">
        <v>1.3694212007785549E-2</v>
      </c>
      <c r="G69" t="s">
        <v>346</v>
      </c>
      <c r="H69">
        <v>31</v>
      </c>
      <c r="I69">
        <v>324</v>
      </c>
      <c r="J69">
        <v>19256</v>
      </c>
      <c r="K69">
        <v>7.6686579052170458</v>
      </c>
      <c r="L69">
        <v>0.99999231062939209</v>
      </c>
      <c r="M69">
        <v>0.16304869600576147</v>
      </c>
      <c r="N69">
        <v>0.15426621355111858</v>
      </c>
    </row>
    <row r="70" spans="1:14" x14ac:dyDescent="0.25">
      <c r="A70" t="s">
        <v>294</v>
      </c>
      <c r="B70" t="s">
        <v>532</v>
      </c>
      <c r="C70" t="s">
        <v>533</v>
      </c>
      <c r="D70">
        <v>2</v>
      </c>
      <c r="E70">
        <v>6.4516129032258061</v>
      </c>
      <c r="F70">
        <v>1.393741780845502E-2</v>
      </c>
      <c r="G70" t="s">
        <v>329</v>
      </c>
      <c r="H70">
        <v>31</v>
      </c>
      <c r="I70">
        <v>9</v>
      </c>
      <c r="J70">
        <v>19256</v>
      </c>
      <c r="K70">
        <v>138.0358422939068</v>
      </c>
      <c r="L70">
        <v>0.99999377090245467</v>
      </c>
      <c r="M70">
        <v>0.16304869600576147</v>
      </c>
      <c r="N70">
        <v>0.15426621355111858</v>
      </c>
    </row>
    <row r="71" spans="1:14" x14ac:dyDescent="0.25">
      <c r="A71" t="s">
        <v>294</v>
      </c>
      <c r="B71" t="s">
        <v>534</v>
      </c>
      <c r="C71" t="s">
        <v>535</v>
      </c>
      <c r="D71">
        <v>2</v>
      </c>
      <c r="E71">
        <v>6.4516129032258061</v>
      </c>
      <c r="F71">
        <v>1.393741780845502E-2</v>
      </c>
      <c r="G71" t="s">
        <v>347</v>
      </c>
      <c r="H71">
        <v>31</v>
      </c>
      <c r="I71">
        <v>9</v>
      </c>
      <c r="J71">
        <v>19256</v>
      </c>
      <c r="K71">
        <v>138.0358422939068</v>
      </c>
      <c r="L71">
        <v>0.99999377090245467</v>
      </c>
      <c r="M71">
        <v>0.16304869600576147</v>
      </c>
      <c r="N71">
        <v>0.15426621355111858</v>
      </c>
    </row>
    <row r="72" spans="1:14" x14ac:dyDescent="0.25">
      <c r="A72" t="s">
        <v>294</v>
      </c>
      <c r="B72" t="s">
        <v>536</v>
      </c>
      <c r="C72" t="s">
        <v>537</v>
      </c>
      <c r="D72">
        <v>2</v>
      </c>
      <c r="E72">
        <v>6.4516129032258061</v>
      </c>
      <c r="F72">
        <v>1.393741780845502E-2</v>
      </c>
      <c r="G72" t="s">
        <v>348</v>
      </c>
      <c r="H72">
        <v>31</v>
      </c>
      <c r="I72">
        <v>9</v>
      </c>
      <c r="J72">
        <v>19256</v>
      </c>
      <c r="K72">
        <v>138.0358422939068</v>
      </c>
      <c r="L72">
        <v>0.99999377090245467</v>
      </c>
      <c r="M72">
        <v>0.16304869600576147</v>
      </c>
      <c r="N72">
        <v>0.15426621355111858</v>
      </c>
    </row>
    <row r="73" spans="1:14" x14ac:dyDescent="0.25">
      <c r="A73" t="s">
        <v>294</v>
      </c>
      <c r="B73" t="s">
        <v>538</v>
      </c>
      <c r="C73" t="s">
        <v>539</v>
      </c>
      <c r="D73">
        <v>2</v>
      </c>
      <c r="E73">
        <v>6.4516129032258061</v>
      </c>
      <c r="F73">
        <v>1.393741780845502E-2</v>
      </c>
      <c r="G73" t="s">
        <v>329</v>
      </c>
      <c r="H73">
        <v>31</v>
      </c>
      <c r="I73">
        <v>9</v>
      </c>
      <c r="J73">
        <v>19256</v>
      </c>
      <c r="K73">
        <v>138.0358422939068</v>
      </c>
      <c r="L73">
        <v>0.99999377090245467</v>
      </c>
      <c r="M73">
        <v>0.16304869600576147</v>
      </c>
      <c r="N73">
        <v>0.15426621355111858</v>
      </c>
    </row>
    <row r="74" spans="1:14" x14ac:dyDescent="0.25">
      <c r="A74" t="s">
        <v>294</v>
      </c>
      <c r="B74" t="s">
        <v>540</v>
      </c>
      <c r="C74" t="s">
        <v>541</v>
      </c>
      <c r="D74">
        <v>2</v>
      </c>
      <c r="E74">
        <v>6.4516129032258061</v>
      </c>
      <c r="F74">
        <v>1.393741780845502E-2</v>
      </c>
      <c r="G74" t="s">
        <v>349</v>
      </c>
      <c r="H74">
        <v>31</v>
      </c>
      <c r="I74">
        <v>9</v>
      </c>
      <c r="J74">
        <v>19256</v>
      </c>
      <c r="K74">
        <v>138.0358422939068</v>
      </c>
      <c r="L74">
        <v>0.99999377090245467</v>
      </c>
      <c r="M74">
        <v>0.16304869600576147</v>
      </c>
      <c r="N74">
        <v>0.15426621355111858</v>
      </c>
    </row>
    <row r="75" spans="1:14" x14ac:dyDescent="0.25">
      <c r="A75" t="s">
        <v>294</v>
      </c>
      <c r="B75" t="s">
        <v>542</v>
      </c>
      <c r="C75" t="s">
        <v>137</v>
      </c>
      <c r="D75">
        <v>3</v>
      </c>
      <c r="E75">
        <v>9.67741935483871</v>
      </c>
      <c r="F75">
        <v>1.4950122177318736E-2</v>
      </c>
      <c r="G75" t="s">
        <v>350</v>
      </c>
      <c r="H75">
        <v>31</v>
      </c>
      <c r="I75">
        <v>120</v>
      </c>
      <c r="J75">
        <v>19256</v>
      </c>
      <c r="K75">
        <v>15.529032258064515</v>
      </c>
      <c r="L75">
        <v>0.99999740987250907</v>
      </c>
      <c r="M75">
        <v>0.16727998758118071</v>
      </c>
      <c r="N75">
        <v>0.15826959012364639</v>
      </c>
    </row>
    <row r="76" spans="1:14" x14ac:dyDescent="0.25">
      <c r="A76" t="s">
        <v>294</v>
      </c>
      <c r="B76" t="s">
        <v>543</v>
      </c>
      <c r="C76" t="s">
        <v>544</v>
      </c>
      <c r="D76">
        <v>2</v>
      </c>
      <c r="E76">
        <v>6.4516129032258061</v>
      </c>
      <c r="F76">
        <v>1.5474378242287208E-2</v>
      </c>
      <c r="G76" t="s">
        <v>340</v>
      </c>
      <c r="H76">
        <v>31</v>
      </c>
      <c r="I76">
        <v>10</v>
      </c>
      <c r="J76">
        <v>19256</v>
      </c>
      <c r="K76">
        <v>124.23225806451613</v>
      </c>
      <c r="L76">
        <v>0.99999835609180343</v>
      </c>
      <c r="M76">
        <v>0.16727998758118071</v>
      </c>
      <c r="N76">
        <v>0.15826959012364639</v>
      </c>
    </row>
    <row r="77" spans="1:14" x14ac:dyDescent="0.25">
      <c r="A77" t="s">
        <v>294</v>
      </c>
      <c r="B77" t="s">
        <v>545</v>
      </c>
      <c r="C77" t="s">
        <v>546</v>
      </c>
      <c r="D77">
        <v>2</v>
      </c>
      <c r="E77">
        <v>6.4516129032258061</v>
      </c>
      <c r="F77">
        <v>1.5474378242287208E-2</v>
      </c>
      <c r="G77" t="s">
        <v>329</v>
      </c>
      <c r="H77">
        <v>31</v>
      </c>
      <c r="I77">
        <v>10</v>
      </c>
      <c r="J77">
        <v>19256</v>
      </c>
      <c r="K77">
        <v>124.23225806451613</v>
      </c>
      <c r="L77">
        <v>0.99999835609180343</v>
      </c>
      <c r="M77">
        <v>0.16727998758118071</v>
      </c>
      <c r="N77">
        <v>0.15826959012364639</v>
      </c>
    </row>
    <row r="78" spans="1:14" x14ac:dyDescent="0.25">
      <c r="A78" t="s">
        <v>294</v>
      </c>
      <c r="B78" t="s">
        <v>547</v>
      </c>
      <c r="C78" t="s">
        <v>548</v>
      </c>
      <c r="D78">
        <v>2</v>
      </c>
      <c r="E78">
        <v>6.4516129032258061</v>
      </c>
      <c r="F78">
        <v>1.5474378242287208E-2</v>
      </c>
      <c r="G78" t="s">
        <v>351</v>
      </c>
      <c r="H78">
        <v>31</v>
      </c>
      <c r="I78">
        <v>10</v>
      </c>
      <c r="J78">
        <v>19256</v>
      </c>
      <c r="K78">
        <v>124.23225806451613</v>
      </c>
      <c r="L78">
        <v>0.99999835609180343</v>
      </c>
      <c r="M78">
        <v>0.16727998758118071</v>
      </c>
      <c r="N78">
        <v>0.15826959012364639</v>
      </c>
    </row>
    <row r="79" spans="1:14" x14ac:dyDescent="0.25">
      <c r="A79" t="s">
        <v>294</v>
      </c>
      <c r="B79" t="s">
        <v>549</v>
      </c>
      <c r="C79" t="s">
        <v>550</v>
      </c>
      <c r="D79">
        <v>2</v>
      </c>
      <c r="E79">
        <v>6.4516129032258061</v>
      </c>
      <c r="F79">
        <v>1.5474378242287208E-2</v>
      </c>
      <c r="G79" t="s">
        <v>351</v>
      </c>
      <c r="H79">
        <v>31</v>
      </c>
      <c r="I79">
        <v>10</v>
      </c>
      <c r="J79">
        <v>19256</v>
      </c>
      <c r="K79">
        <v>124.23225806451613</v>
      </c>
      <c r="L79">
        <v>0.99999835609180343</v>
      </c>
      <c r="M79">
        <v>0.16727998758118071</v>
      </c>
      <c r="N79">
        <v>0.15826959012364639</v>
      </c>
    </row>
    <row r="80" spans="1:14" x14ac:dyDescent="0.25">
      <c r="A80" t="s">
        <v>294</v>
      </c>
      <c r="B80" t="s">
        <v>551</v>
      </c>
      <c r="C80" t="s">
        <v>552</v>
      </c>
      <c r="D80">
        <v>2</v>
      </c>
      <c r="E80">
        <v>6.4516129032258061</v>
      </c>
      <c r="F80">
        <v>1.5474378242287208E-2</v>
      </c>
      <c r="G80" t="s">
        <v>352</v>
      </c>
      <c r="H80">
        <v>31</v>
      </c>
      <c r="I80">
        <v>10</v>
      </c>
      <c r="J80">
        <v>19256</v>
      </c>
      <c r="K80">
        <v>124.23225806451613</v>
      </c>
      <c r="L80">
        <v>0.99999835609180343</v>
      </c>
      <c r="M80">
        <v>0.16727998758118071</v>
      </c>
      <c r="N80">
        <v>0.15826959012364639</v>
      </c>
    </row>
    <row r="81" spans="1:14" x14ac:dyDescent="0.25">
      <c r="A81" t="s">
        <v>294</v>
      </c>
      <c r="B81" t="s">
        <v>553</v>
      </c>
      <c r="C81" t="s">
        <v>554</v>
      </c>
      <c r="D81">
        <v>6</v>
      </c>
      <c r="E81">
        <v>19.35483870967742</v>
      </c>
      <c r="F81">
        <v>1.6149866857372755E-2</v>
      </c>
      <c r="G81" t="s">
        <v>353</v>
      </c>
      <c r="H81">
        <v>31</v>
      </c>
      <c r="I81">
        <v>972</v>
      </c>
      <c r="J81">
        <v>19256</v>
      </c>
      <c r="K81">
        <v>3.8343289526085225</v>
      </c>
      <c r="L81">
        <v>0.99999908520830028</v>
      </c>
      <c r="M81">
        <v>0.17239982870245418</v>
      </c>
      <c r="N81">
        <v>0.16311365525946481</v>
      </c>
    </row>
    <row r="82" spans="1:14" x14ac:dyDescent="0.25">
      <c r="A82" t="s">
        <v>294</v>
      </c>
      <c r="B82" t="s">
        <v>555</v>
      </c>
      <c r="C82" t="s">
        <v>556</v>
      </c>
      <c r="D82">
        <v>2</v>
      </c>
      <c r="E82">
        <v>6.4516129032258061</v>
      </c>
      <c r="F82">
        <v>1.7009022773036658E-2</v>
      </c>
      <c r="G82" t="s">
        <v>329</v>
      </c>
      <c r="H82">
        <v>31</v>
      </c>
      <c r="I82">
        <v>11</v>
      </c>
      <c r="J82">
        <v>19256</v>
      </c>
      <c r="K82">
        <v>112.93841642228737</v>
      </c>
      <c r="L82">
        <v>0.99999956618965313</v>
      </c>
      <c r="M82">
        <v>0.17932969689102848</v>
      </c>
      <c r="N82">
        <v>0.16967025185942738</v>
      </c>
    </row>
    <row r="83" spans="1:14" x14ac:dyDescent="0.25">
      <c r="A83" t="s">
        <v>294</v>
      </c>
      <c r="B83" t="s">
        <v>557</v>
      </c>
      <c r="C83" t="s">
        <v>558</v>
      </c>
      <c r="D83">
        <v>2</v>
      </c>
      <c r="E83">
        <v>6.4516129032258061</v>
      </c>
      <c r="F83">
        <v>1.8541354772192046E-2</v>
      </c>
      <c r="G83" t="s">
        <v>354</v>
      </c>
      <c r="H83">
        <v>31</v>
      </c>
      <c r="I83">
        <v>12</v>
      </c>
      <c r="J83">
        <v>19256</v>
      </c>
      <c r="K83">
        <v>103.5268817204301</v>
      </c>
      <c r="L83">
        <v>0.99999988552987318</v>
      </c>
      <c r="M83">
        <v>0.1931014265299025</v>
      </c>
      <c r="N83">
        <v>0.18270017873086797</v>
      </c>
    </row>
    <row r="84" spans="1:14" x14ac:dyDescent="0.25">
      <c r="A84" t="s">
        <v>294</v>
      </c>
      <c r="B84" t="s">
        <v>559</v>
      </c>
      <c r="C84" t="s">
        <v>560</v>
      </c>
      <c r="D84">
        <v>6</v>
      </c>
      <c r="E84">
        <v>19.35483870967742</v>
      </c>
      <c r="F84">
        <v>1.884888686978561E-2</v>
      </c>
      <c r="G84" t="s">
        <v>355</v>
      </c>
      <c r="H84">
        <v>31</v>
      </c>
      <c r="I84">
        <v>1011</v>
      </c>
      <c r="J84">
        <v>19256</v>
      </c>
      <c r="K84">
        <v>3.686417153249737</v>
      </c>
      <c r="L84">
        <v>0.9999999124090232</v>
      </c>
      <c r="M84">
        <v>0.19393914923851702</v>
      </c>
      <c r="N84">
        <v>0.1834927782022503</v>
      </c>
    </row>
    <row r="85" spans="1:14" x14ac:dyDescent="0.25">
      <c r="A85" t="s">
        <v>294</v>
      </c>
      <c r="B85" t="s">
        <v>561</v>
      </c>
      <c r="C85" t="s">
        <v>562</v>
      </c>
      <c r="D85">
        <v>3</v>
      </c>
      <c r="E85">
        <v>9.67741935483871</v>
      </c>
      <c r="F85">
        <v>1.9719376627462256E-2</v>
      </c>
      <c r="G85" t="s">
        <v>356</v>
      </c>
      <c r="H85">
        <v>31</v>
      </c>
      <c r="I85">
        <v>139</v>
      </c>
      <c r="J85">
        <v>19256</v>
      </c>
      <c r="K85">
        <v>13.40635878394059</v>
      </c>
      <c r="L85">
        <v>0.99999995895528815</v>
      </c>
      <c r="M85">
        <v>0.19812173693944432</v>
      </c>
      <c r="N85">
        <v>0.18745007429399416</v>
      </c>
    </row>
    <row r="86" spans="1:14" x14ac:dyDescent="0.25">
      <c r="A86" t="s">
        <v>294</v>
      </c>
      <c r="B86" t="s">
        <v>563</v>
      </c>
      <c r="C86" t="s">
        <v>564</v>
      </c>
      <c r="D86">
        <v>3</v>
      </c>
      <c r="E86">
        <v>9.67741935483871</v>
      </c>
      <c r="F86">
        <v>1.9719376627462256E-2</v>
      </c>
      <c r="G86" t="s">
        <v>357</v>
      </c>
      <c r="H86">
        <v>31</v>
      </c>
      <c r="I86">
        <v>139</v>
      </c>
      <c r="J86">
        <v>19256</v>
      </c>
      <c r="K86">
        <v>13.40635878394059</v>
      </c>
      <c r="L86">
        <v>0.99999995895528815</v>
      </c>
      <c r="M86">
        <v>0.19812173693944432</v>
      </c>
      <c r="N86">
        <v>0.18745007429399416</v>
      </c>
    </row>
    <row r="87" spans="1:14" x14ac:dyDescent="0.25">
      <c r="A87" t="s">
        <v>294</v>
      </c>
      <c r="B87" t="s">
        <v>565</v>
      </c>
      <c r="C87" t="s">
        <v>566</v>
      </c>
      <c r="D87">
        <v>2</v>
      </c>
      <c r="E87">
        <v>6.4516129032258061</v>
      </c>
      <c r="F87">
        <v>2.15990946268503E-2</v>
      </c>
      <c r="G87" t="s">
        <v>349</v>
      </c>
      <c r="H87">
        <v>31</v>
      </c>
      <c r="I87">
        <v>14</v>
      </c>
      <c r="J87">
        <v>19256</v>
      </c>
      <c r="K87">
        <v>88.7373271889401</v>
      </c>
      <c r="L87">
        <v>0.99999999203131973</v>
      </c>
      <c r="M87">
        <v>0.21219994659974423</v>
      </c>
      <c r="N87">
        <v>0.20076997289530835</v>
      </c>
    </row>
    <row r="88" spans="1:14" x14ac:dyDescent="0.25">
      <c r="A88" t="s">
        <v>294</v>
      </c>
      <c r="B88" t="s">
        <v>567</v>
      </c>
      <c r="C88" t="s">
        <v>568</v>
      </c>
      <c r="D88">
        <v>3</v>
      </c>
      <c r="E88">
        <v>9.67741935483871</v>
      </c>
      <c r="F88">
        <v>2.1617558962737409E-2</v>
      </c>
      <c r="G88" t="s">
        <v>358</v>
      </c>
      <c r="H88">
        <v>31</v>
      </c>
      <c r="I88">
        <v>146</v>
      </c>
      <c r="J88">
        <v>19256</v>
      </c>
      <c r="K88">
        <v>12.763588157313301</v>
      </c>
      <c r="L88">
        <v>0.99999999215871993</v>
      </c>
      <c r="M88">
        <v>0.21219994659974423</v>
      </c>
      <c r="N88">
        <v>0.20076997289530835</v>
      </c>
    </row>
    <row r="89" spans="1:14" x14ac:dyDescent="0.25">
      <c r="A89" t="s">
        <v>294</v>
      </c>
      <c r="B89" t="s">
        <v>569</v>
      </c>
      <c r="C89" t="s">
        <v>570</v>
      </c>
      <c r="D89">
        <v>2</v>
      </c>
      <c r="E89">
        <v>6.4516129032258061</v>
      </c>
      <c r="F89">
        <v>2.3124509196700956E-2</v>
      </c>
      <c r="G89" t="s">
        <v>329</v>
      </c>
      <c r="H89">
        <v>31</v>
      </c>
      <c r="I89">
        <v>15</v>
      </c>
      <c r="J89">
        <v>19256</v>
      </c>
      <c r="K89">
        <v>82.821505376344078</v>
      </c>
      <c r="L89">
        <v>0.99999999789773053</v>
      </c>
      <c r="M89">
        <v>0.22189135790991704</v>
      </c>
      <c r="N89">
        <v>0.20993936439252106</v>
      </c>
    </row>
    <row r="90" spans="1:14" x14ac:dyDescent="0.25">
      <c r="A90" t="s">
        <v>294</v>
      </c>
      <c r="B90" t="s">
        <v>571</v>
      </c>
      <c r="C90" t="s">
        <v>572</v>
      </c>
      <c r="D90">
        <v>2</v>
      </c>
      <c r="E90">
        <v>6.4516129032258061</v>
      </c>
      <c r="F90">
        <v>2.3124509196700956E-2</v>
      </c>
      <c r="G90" t="s">
        <v>329</v>
      </c>
      <c r="H90">
        <v>31</v>
      </c>
      <c r="I90">
        <v>15</v>
      </c>
      <c r="J90">
        <v>19256</v>
      </c>
      <c r="K90">
        <v>82.821505376344078</v>
      </c>
      <c r="L90">
        <v>0.99999999789773053</v>
      </c>
      <c r="M90">
        <v>0.22189135790991704</v>
      </c>
      <c r="N90">
        <v>0.20993936439252106</v>
      </c>
    </row>
    <row r="91" spans="1:14" x14ac:dyDescent="0.25">
      <c r="A91" t="s">
        <v>294</v>
      </c>
      <c r="B91" t="s">
        <v>573</v>
      </c>
      <c r="C91" t="s">
        <v>574</v>
      </c>
      <c r="D91">
        <v>2</v>
      </c>
      <c r="E91">
        <v>6.4516129032258061</v>
      </c>
      <c r="F91">
        <v>2.4647624664019759E-2</v>
      </c>
      <c r="G91" t="s">
        <v>359</v>
      </c>
      <c r="H91">
        <v>31</v>
      </c>
      <c r="I91">
        <v>16</v>
      </c>
      <c r="J91">
        <v>19256</v>
      </c>
      <c r="K91">
        <v>77.645161290322577</v>
      </c>
      <c r="L91">
        <v>0.99999999944542506</v>
      </c>
      <c r="M91">
        <v>0.22879425503340081</v>
      </c>
      <c r="N91">
        <v>0.21647044270139093</v>
      </c>
    </row>
    <row r="92" spans="1:14" x14ac:dyDescent="0.25">
      <c r="A92" t="s">
        <v>294</v>
      </c>
      <c r="B92" t="s">
        <v>575</v>
      </c>
      <c r="C92" t="s">
        <v>576</v>
      </c>
      <c r="D92">
        <v>2</v>
      </c>
      <c r="E92">
        <v>6.4516129032258061</v>
      </c>
      <c r="F92">
        <v>2.4647624664019759E-2</v>
      </c>
      <c r="G92" t="s">
        <v>330</v>
      </c>
      <c r="H92">
        <v>31</v>
      </c>
      <c r="I92">
        <v>16</v>
      </c>
      <c r="J92">
        <v>19256</v>
      </c>
      <c r="K92">
        <v>77.645161290322577</v>
      </c>
      <c r="L92">
        <v>0.99999999944542506</v>
      </c>
      <c r="M92">
        <v>0.22879425503340081</v>
      </c>
      <c r="N92">
        <v>0.21647044270139093</v>
      </c>
    </row>
    <row r="93" spans="1:14" x14ac:dyDescent="0.25">
      <c r="A93" t="s">
        <v>294</v>
      </c>
      <c r="B93" t="s">
        <v>577</v>
      </c>
      <c r="C93" t="s">
        <v>578</v>
      </c>
      <c r="D93">
        <v>2</v>
      </c>
      <c r="E93">
        <v>6.4516129032258061</v>
      </c>
      <c r="F93">
        <v>2.4647624664019759E-2</v>
      </c>
      <c r="G93" t="s">
        <v>329</v>
      </c>
      <c r="H93">
        <v>31</v>
      </c>
      <c r="I93">
        <v>16</v>
      </c>
      <c r="J93">
        <v>19256</v>
      </c>
      <c r="K93">
        <v>77.645161290322577</v>
      </c>
      <c r="L93">
        <v>0.99999999944542506</v>
      </c>
      <c r="M93">
        <v>0.22879425503340081</v>
      </c>
      <c r="N93">
        <v>0.21647044270139093</v>
      </c>
    </row>
    <row r="94" spans="1:14" x14ac:dyDescent="0.25">
      <c r="A94" t="s">
        <v>294</v>
      </c>
      <c r="B94" t="s">
        <v>579</v>
      </c>
      <c r="C94" t="s">
        <v>580</v>
      </c>
      <c r="D94">
        <v>2</v>
      </c>
      <c r="E94">
        <v>6.4516129032258061</v>
      </c>
      <c r="F94">
        <v>2.6168444377083721E-2</v>
      </c>
      <c r="G94" t="s">
        <v>329</v>
      </c>
      <c r="H94">
        <v>31</v>
      </c>
      <c r="I94">
        <v>17</v>
      </c>
      <c r="J94">
        <v>19256</v>
      </c>
      <c r="K94">
        <v>73.077798861480076</v>
      </c>
      <c r="L94">
        <v>0.99999999985371424</v>
      </c>
      <c r="M94">
        <v>0.24029947847343547</v>
      </c>
      <c r="N94">
        <v>0.2273559468460607</v>
      </c>
    </row>
    <row r="95" spans="1:14" x14ac:dyDescent="0.25">
      <c r="A95" t="s">
        <v>294</v>
      </c>
      <c r="B95" t="s">
        <v>581</v>
      </c>
      <c r="C95" t="s">
        <v>582</v>
      </c>
      <c r="D95">
        <v>2</v>
      </c>
      <c r="E95">
        <v>6.4516129032258061</v>
      </c>
      <c r="F95">
        <v>2.768697167447378E-2</v>
      </c>
      <c r="G95" t="s">
        <v>360</v>
      </c>
      <c r="H95">
        <v>31</v>
      </c>
      <c r="I95">
        <v>18</v>
      </c>
      <c r="J95">
        <v>19256</v>
      </c>
      <c r="K95">
        <v>69.017921146953398</v>
      </c>
      <c r="L95">
        <v>0.99999999996141542</v>
      </c>
      <c r="M95">
        <v>0.24920634561859312</v>
      </c>
      <c r="N95">
        <v>0.23578305299745109</v>
      </c>
    </row>
    <row r="96" spans="1:14" x14ac:dyDescent="0.25">
      <c r="A96" t="s">
        <v>294</v>
      </c>
      <c r="B96" t="s">
        <v>583</v>
      </c>
      <c r="C96" t="s">
        <v>584</v>
      </c>
      <c r="D96">
        <v>4</v>
      </c>
      <c r="E96">
        <v>12.903225806451612</v>
      </c>
      <c r="F96">
        <v>2.7722017369749819E-2</v>
      </c>
      <c r="G96" t="s">
        <v>43</v>
      </c>
      <c r="H96">
        <v>31</v>
      </c>
      <c r="I96">
        <v>424</v>
      </c>
      <c r="J96">
        <v>19256</v>
      </c>
      <c r="K96">
        <v>5.8600121728545336</v>
      </c>
      <c r="L96">
        <v>0.99999999996258504</v>
      </c>
      <c r="M96">
        <v>0.24920634561859312</v>
      </c>
      <c r="N96">
        <v>0.23578305299745109</v>
      </c>
    </row>
    <row r="97" spans="1:14" x14ac:dyDescent="0.25">
      <c r="A97" t="s">
        <v>294</v>
      </c>
      <c r="B97" t="s">
        <v>585</v>
      </c>
      <c r="C97" t="s">
        <v>586</v>
      </c>
      <c r="D97">
        <v>4</v>
      </c>
      <c r="E97">
        <v>12.903225806451612</v>
      </c>
      <c r="F97">
        <v>2.8910598844065886E-2</v>
      </c>
      <c r="G97" t="s">
        <v>361</v>
      </c>
      <c r="H97">
        <v>31</v>
      </c>
      <c r="I97">
        <v>431</v>
      </c>
      <c r="J97">
        <v>19256</v>
      </c>
      <c r="K97">
        <v>5.7648379612304463</v>
      </c>
      <c r="L97">
        <v>0.99999999998683653</v>
      </c>
      <c r="M97">
        <v>0.25448511477275787</v>
      </c>
      <c r="N97">
        <v>0.24077748563979903</v>
      </c>
    </row>
    <row r="98" spans="1:14" x14ac:dyDescent="0.25">
      <c r="A98" t="s">
        <v>294</v>
      </c>
      <c r="B98" t="s">
        <v>587</v>
      </c>
      <c r="C98" t="s">
        <v>588</v>
      </c>
      <c r="D98">
        <v>2</v>
      </c>
      <c r="E98">
        <v>6.4516129032258061</v>
      </c>
      <c r="F98">
        <v>2.9203209891955826E-2</v>
      </c>
      <c r="G98" t="s">
        <v>329</v>
      </c>
      <c r="H98">
        <v>31</v>
      </c>
      <c r="I98">
        <v>19</v>
      </c>
      <c r="J98">
        <v>19256</v>
      </c>
      <c r="K98">
        <v>65.385398981324272</v>
      </c>
      <c r="L98">
        <v>0.99999999998982358</v>
      </c>
      <c r="M98">
        <v>0.25448511477275787</v>
      </c>
      <c r="N98">
        <v>0.24077748563979903</v>
      </c>
    </row>
    <row r="99" spans="1:14" x14ac:dyDescent="0.25">
      <c r="A99" t="s">
        <v>294</v>
      </c>
      <c r="B99" t="s">
        <v>589</v>
      </c>
      <c r="C99" t="s">
        <v>590</v>
      </c>
      <c r="D99">
        <v>2</v>
      </c>
      <c r="E99">
        <v>6.4516129032258061</v>
      </c>
      <c r="F99">
        <v>2.9203209891955826E-2</v>
      </c>
      <c r="G99" t="s">
        <v>329</v>
      </c>
      <c r="H99">
        <v>31</v>
      </c>
      <c r="I99">
        <v>19</v>
      </c>
      <c r="J99">
        <v>19256</v>
      </c>
      <c r="K99">
        <v>65.385398981324272</v>
      </c>
      <c r="L99">
        <v>0.99999999998982358</v>
      </c>
      <c r="M99">
        <v>0.25448511477275787</v>
      </c>
      <c r="N99">
        <v>0.24077748563979903</v>
      </c>
    </row>
    <row r="100" spans="1:14" x14ac:dyDescent="0.25">
      <c r="A100" t="s">
        <v>294</v>
      </c>
      <c r="B100" t="s">
        <v>591</v>
      </c>
      <c r="C100" t="s">
        <v>592</v>
      </c>
      <c r="D100">
        <v>2</v>
      </c>
      <c r="E100">
        <v>6.4516129032258061</v>
      </c>
      <c r="F100">
        <v>3.0717162364013988E-2</v>
      </c>
      <c r="G100" t="s">
        <v>362</v>
      </c>
      <c r="H100">
        <v>31</v>
      </c>
      <c r="I100">
        <v>20</v>
      </c>
      <c r="J100">
        <v>19256</v>
      </c>
      <c r="K100">
        <v>62.116129032258065</v>
      </c>
      <c r="L100">
        <v>0.99999999999731626</v>
      </c>
      <c r="M100">
        <v>0.25972729365215791</v>
      </c>
      <c r="N100">
        <v>0.24573729891211191</v>
      </c>
    </row>
    <row r="101" spans="1:14" x14ac:dyDescent="0.25">
      <c r="A101" t="s">
        <v>294</v>
      </c>
      <c r="B101" t="s">
        <v>593</v>
      </c>
      <c r="C101" t="s">
        <v>594</v>
      </c>
      <c r="D101">
        <v>2</v>
      </c>
      <c r="E101">
        <v>6.4516129032258061</v>
      </c>
      <c r="F101">
        <v>3.0717162364013988E-2</v>
      </c>
      <c r="G101" t="s">
        <v>363</v>
      </c>
      <c r="H101">
        <v>31</v>
      </c>
      <c r="I101">
        <v>20</v>
      </c>
      <c r="J101">
        <v>19256</v>
      </c>
      <c r="K101">
        <v>62.116129032258065</v>
      </c>
      <c r="L101">
        <v>0.99999999999731626</v>
      </c>
      <c r="M101">
        <v>0.25972729365215791</v>
      </c>
      <c r="N101">
        <v>0.24573729891211191</v>
      </c>
    </row>
    <row r="102" spans="1:14" x14ac:dyDescent="0.25">
      <c r="A102" t="s">
        <v>294</v>
      </c>
      <c r="B102" t="s">
        <v>595</v>
      </c>
      <c r="C102" t="s">
        <v>596</v>
      </c>
      <c r="D102">
        <v>2</v>
      </c>
      <c r="E102">
        <v>6.4516129032258061</v>
      </c>
      <c r="F102">
        <v>3.0717162364013988E-2</v>
      </c>
      <c r="G102" t="s">
        <v>364</v>
      </c>
      <c r="H102">
        <v>31</v>
      </c>
      <c r="I102">
        <v>20</v>
      </c>
      <c r="J102">
        <v>19256</v>
      </c>
      <c r="K102">
        <v>62.116129032258065</v>
      </c>
      <c r="L102">
        <v>0.99999999999731626</v>
      </c>
      <c r="M102">
        <v>0.25972729365215791</v>
      </c>
      <c r="N102">
        <v>0.24573729891211191</v>
      </c>
    </row>
    <row r="103" spans="1:14" x14ac:dyDescent="0.25">
      <c r="A103" t="s">
        <v>294</v>
      </c>
      <c r="B103" t="s">
        <v>597</v>
      </c>
      <c r="C103" t="s">
        <v>598</v>
      </c>
      <c r="D103">
        <v>2</v>
      </c>
      <c r="E103">
        <v>6.4516129032258061</v>
      </c>
      <c r="F103">
        <v>3.2228832416399247E-2</v>
      </c>
      <c r="G103" t="s">
        <v>365</v>
      </c>
      <c r="H103">
        <v>31</v>
      </c>
      <c r="I103">
        <v>21</v>
      </c>
      <c r="J103">
        <v>19256</v>
      </c>
      <c r="K103">
        <v>59.158218125960062</v>
      </c>
      <c r="L103">
        <v>0.99999999999929223</v>
      </c>
      <c r="M103">
        <v>0.26983747925102902</v>
      </c>
      <c r="N103">
        <v>0.25530290776912345</v>
      </c>
    </row>
    <row r="104" spans="1:14" x14ac:dyDescent="0.25">
      <c r="A104" t="s">
        <v>294</v>
      </c>
      <c r="B104" t="s">
        <v>599</v>
      </c>
      <c r="C104" t="s">
        <v>600</v>
      </c>
      <c r="D104">
        <v>2</v>
      </c>
      <c r="E104">
        <v>6.4516129032258061</v>
      </c>
      <c r="F104">
        <v>3.3738223371831903E-2</v>
      </c>
      <c r="G104" t="s">
        <v>349</v>
      </c>
      <c r="H104">
        <v>31</v>
      </c>
      <c r="I104">
        <v>22</v>
      </c>
      <c r="J104">
        <v>19256</v>
      </c>
      <c r="K104">
        <v>56.469208211143687</v>
      </c>
      <c r="L104">
        <v>0.99999999999981337</v>
      </c>
      <c r="M104">
        <v>0.26991762042740686</v>
      </c>
      <c r="N104">
        <v>0.25537873220766361</v>
      </c>
    </row>
    <row r="105" spans="1:14" x14ac:dyDescent="0.25">
      <c r="A105" t="s">
        <v>294</v>
      </c>
      <c r="B105" t="s">
        <v>601</v>
      </c>
      <c r="C105" t="s">
        <v>602</v>
      </c>
      <c r="D105">
        <v>2</v>
      </c>
      <c r="E105">
        <v>6.4516129032258061</v>
      </c>
      <c r="F105">
        <v>3.3738223371831903E-2</v>
      </c>
      <c r="G105" t="s">
        <v>366</v>
      </c>
      <c r="H105">
        <v>31</v>
      </c>
      <c r="I105">
        <v>22</v>
      </c>
      <c r="J105">
        <v>19256</v>
      </c>
      <c r="K105">
        <v>56.469208211143687</v>
      </c>
      <c r="L105">
        <v>0.99999999999981337</v>
      </c>
      <c r="M105">
        <v>0.26991762042740686</v>
      </c>
      <c r="N105">
        <v>0.25537873220766361</v>
      </c>
    </row>
    <row r="106" spans="1:14" x14ac:dyDescent="0.25">
      <c r="A106" t="s">
        <v>294</v>
      </c>
      <c r="B106" t="s">
        <v>603</v>
      </c>
      <c r="C106" t="s">
        <v>604</v>
      </c>
      <c r="D106">
        <v>2</v>
      </c>
      <c r="E106">
        <v>6.4516129032258061</v>
      </c>
      <c r="F106">
        <v>3.3738223371831903E-2</v>
      </c>
      <c r="G106" t="s">
        <v>367</v>
      </c>
      <c r="H106">
        <v>31</v>
      </c>
      <c r="I106">
        <v>22</v>
      </c>
      <c r="J106">
        <v>19256</v>
      </c>
      <c r="K106">
        <v>56.469208211143687</v>
      </c>
      <c r="L106">
        <v>0.99999999999981337</v>
      </c>
      <c r="M106">
        <v>0.26991762042740686</v>
      </c>
      <c r="N106">
        <v>0.25537873220766361</v>
      </c>
    </row>
    <row r="107" spans="1:14" x14ac:dyDescent="0.25">
      <c r="A107" t="s">
        <v>294</v>
      </c>
      <c r="B107" t="s">
        <v>605</v>
      </c>
      <c r="C107" t="s">
        <v>606</v>
      </c>
      <c r="D107">
        <v>2</v>
      </c>
      <c r="E107">
        <v>6.4516129032258061</v>
      </c>
      <c r="F107">
        <v>3.3738223371831903E-2</v>
      </c>
      <c r="G107" t="s">
        <v>365</v>
      </c>
      <c r="H107">
        <v>31</v>
      </c>
      <c r="I107">
        <v>22</v>
      </c>
      <c r="J107">
        <v>19256</v>
      </c>
      <c r="K107">
        <v>56.469208211143687</v>
      </c>
      <c r="L107">
        <v>0.99999999999981337</v>
      </c>
      <c r="M107">
        <v>0.26991762042740686</v>
      </c>
      <c r="N107">
        <v>0.25537873220766361</v>
      </c>
    </row>
    <row r="108" spans="1:14" x14ac:dyDescent="0.25">
      <c r="A108" t="s">
        <v>294</v>
      </c>
      <c r="B108" t="s">
        <v>607</v>
      </c>
      <c r="C108" t="s">
        <v>608</v>
      </c>
      <c r="D108">
        <v>3</v>
      </c>
      <c r="E108">
        <v>9.67741935483871</v>
      </c>
      <c r="F108">
        <v>3.3818718250272287E-2</v>
      </c>
      <c r="G108" t="s">
        <v>368</v>
      </c>
      <c r="H108">
        <v>31</v>
      </c>
      <c r="I108">
        <v>186</v>
      </c>
      <c r="J108">
        <v>19256</v>
      </c>
      <c r="K108">
        <v>10.018730489073882</v>
      </c>
      <c r="L108">
        <v>0.99999999999982625</v>
      </c>
      <c r="M108">
        <v>0.26991762042740686</v>
      </c>
      <c r="N108">
        <v>0.25537873220766361</v>
      </c>
    </row>
    <row r="109" spans="1:14" x14ac:dyDescent="0.25">
      <c r="A109" t="s">
        <v>294</v>
      </c>
      <c r="B109" t="s">
        <v>609</v>
      </c>
      <c r="C109" t="s">
        <v>610</v>
      </c>
      <c r="D109">
        <v>2</v>
      </c>
      <c r="E109">
        <v>6.4516129032258061</v>
      </c>
      <c r="F109">
        <v>3.5245338548413885E-2</v>
      </c>
      <c r="G109" t="s">
        <v>329</v>
      </c>
      <c r="H109">
        <v>31</v>
      </c>
      <c r="I109">
        <v>23</v>
      </c>
      <c r="J109">
        <v>19256</v>
      </c>
      <c r="K109">
        <v>54.014025245441793</v>
      </c>
      <c r="L109">
        <v>0.99999999999995082</v>
      </c>
      <c r="M109">
        <v>0.27363199200314053</v>
      </c>
      <c r="N109">
        <v>0.2588930322465311</v>
      </c>
    </row>
    <row r="110" spans="1:14" x14ac:dyDescent="0.25">
      <c r="A110" t="s">
        <v>294</v>
      </c>
      <c r="B110" t="s">
        <v>611</v>
      </c>
      <c r="C110" t="s">
        <v>612</v>
      </c>
      <c r="D110">
        <v>2</v>
      </c>
      <c r="E110">
        <v>6.4516129032258061</v>
      </c>
      <c r="F110">
        <v>3.5245338548413885E-2</v>
      </c>
      <c r="G110" t="s">
        <v>369</v>
      </c>
      <c r="H110">
        <v>31</v>
      </c>
      <c r="I110">
        <v>23</v>
      </c>
      <c r="J110">
        <v>19256</v>
      </c>
      <c r="K110">
        <v>54.014025245441793</v>
      </c>
      <c r="L110">
        <v>0.99999999999995082</v>
      </c>
      <c r="M110">
        <v>0.27363199200314053</v>
      </c>
      <c r="N110">
        <v>0.2588930322465311</v>
      </c>
    </row>
    <row r="111" spans="1:14" x14ac:dyDescent="0.25">
      <c r="A111" t="s">
        <v>294</v>
      </c>
      <c r="B111" t="s">
        <v>613</v>
      </c>
      <c r="C111" t="s">
        <v>614</v>
      </c>
      <c r="D111">
        <v>2</v>
      </c>
      <c r="E111">
        <v>6.4516129032258061</v>
      </c>
      <c r="F111">
        <v>3.5245338548413885E-2</v>
      </c>
      <c r="G111" t="s">
        <v>329</v>
      </c>
      <c r="H111">
        <v>31</v>
      </c>
      <c r="I111">
        <v>23</v>
      </c>
      <c r="J111">
        <v>19256</v>
      </c>
      <c r="K111">
        <v>54.014025245441793</v>
      </c>
      <c r="L111">
        <v>0.99999999999995082</v>
      </c>
      <c r="M111">
        <v>0.27363199200314053</v>
      </c>
      <c r="N111">
        <v>0.2588930322465311</v>
      </c>
    </row>
    <row r="112" spans="1:14" x14ac:dyDescent="0.25">
      <c r="A112" t="s">
        <v>294</v>
      </c>
      <c r="B112" t="s">
        <v>615</v>
      </c>
      <c r="C112" t="s">
        <v>616</v>
      </c>
      <c r="D112">
        <v>2</v>
      </c>
      <c r="E112">
        <v>6.4516129032258061</v>
      </c>
      <c r="F112">
        <v>3.9753062509021116E-2</v>
      </c>
      <c r="G112" t="s">
        <v>330</v>
      </c>
      <c r="H112">
        <v>31</v>
      </c>
      <c r="I112">
        <v>26</v>
      </c>
      <c r="J112">
        <v>19256</v>
      </c>
      <c r="K112">
        <v>47.78163771712159</v>
      </c>
      <c r="L112">
        <v>0.99999999999999911</v>
      </c>
      <c r="M112">
        <v>0.30584788633066695</v>
      </c>
      <c r="N112">
        <v>0.28937364420981138</v>
      </c>
    </row>
    <row r="113" spans="1:14" x14ac:dyDescent="0.25">
      <c r="A113" t="s">
        <v>294</v>
      </c>
      <c r="B113" t="s">
        <v>617</v>
      </c>
      <c r="C113" t="s">
        <v>618</v>
      </c>
      <c r="D113">
        <v>2</v>
      </c>
      <c r="E113">
        <v>6.4516129032258061</v>
      </c>
      <c r="F113">
        <v>4.2746893539066751E-2</v>
      </c>
      <c r="G113" t="s">
        <v>370</v>
      </c>
      <c r="H113">
        <v>31</v>
      </c>
      <c r="I113">
        <v>28</v>
      </c>
      <c r="J113">
        <v>19256</v>
      </c>
      <c r="K113">
        <v>44.36866359447005</v>
      </c>
      <c r="L113">
        <v>0.99999999999999989</v>
      </c>
      <c r="M113">
        <v>0.32179028564554657</v>
      </c>
      <c r="N113">
        <v>0.30445731943981458</v>
      </c>
    </row>
    <row r="114" spans="1:14" x14ac:dyDescent="0.25">
      <c r="A114" t="s">
        <v>294</v>
      </c>
      <c r="B114" t="s">
        <v>619</v>
      </c>
      <c r="C114" t="s">
        <v>620</v>
      </c>
      <c r="D114">
        <v>2</v>
      </c>
      <c r="E114">
        <v>6.4516129032258061</v>
      </c>
      <c r="F114">
        <v>4.2746893539066751E-2</v>
      </c>
      <c r="G114" t="s">
        <v>371</v>
      </c>
      <c r="H114">
        <v>31</v>
      </c>
      <c r="I114">
        <v>28</v>
      </c>
      <c r="J114">
        <v>19256</v>
      </c>
      <c r="K114">
        <v>44.36866359447005</v>
      </c>
      <c r="L114">
        <v>0.99999999999999989</v>
      </c>
      <c r="M114">
        <v>0.32179028564554657</v>
      </c>
      <c r="N114">
        <v>0.30445731943981458</v>
      </c>
    </row>
    <row r="115" spans="1:14" x14ac:dyDescent="0.25">
      <c r="A115" t="s">
        <v>294</v>
      </c>
      <c r="B115" t="s">
        <v>621</v>
      </c>
      <c r="C115" t="s">
        <v>622</v>
      </c>
      <c r="D115">
        <v>3</v>
      </c>
      <c r="E115">
        <v>9.67741935483871</v>
      </c>
      <c r="F115">
        <v>4.3252206496476139E-2</v>
      </c>
      <c r="G115" t="s">
        <v>372</v>
      </c>
      <c r="H115">
        <v>31</v>
      </c>
      <c r="I115">
        <v>213</v>
      </c>
      <c r="J115">
        <v>19256</v>
      </c>
      <c r="K115">
        <v>8.7487505679236701</v>
      </c>
      <c r="L115">
        <v>1</v>
      </c>
      <c r="M115">
        <v>0.32179028564554657</v>
      </c>
      <c r="N115">
        <v>0.30445731943981458</v>
      </c>
    </row>
    <row r="116" spans="1:14" x14ac:dyDescent="0.25">
      <c r="A116" t="s">
        <v>294</v>
      </c>
      <c r="B116" t="s">
        <v>623</v>
      </c>
      <c r="C116" t="s">
        <v>624</v>
      </c>
      <c r="D116">
        <v>4</v>
      </c>
      <c r="E116">
        <v>12.903225806451612</v>
      </c>
      <c r="F116">
        <v>4.3332415514330043E-2</v>
      </c>
      <c r="G116" t="s">
        <v>373</v>
      </c>
      <c r="H116">
        <v>31</v>
      </c>
      <c r="I116">
        <v>506</v>
      </c>
      <c r="J116">
        <v>19256</v>
      </c>
      <c r="K116">
        <v>4.9103659314037991</v>
      </c>
      <c r="L116">
        <v>1</v>
      </c>
      <c r="M116">
        <v>0.32179028564554657</v>
      </c>
      <c r="N116">
        <v>0.30445731943981458</v>
      </c>
    </row>
    <row r="117" spans="1:14" x14ac:dyDescent="0.25">
      <c r="A117" t="s">
        <v>294</v>
      </c>
      <c r="B117" t="s">
        <v>625</v>
      </c>
      <c r="C117" t="s">
        <v>626</v>
      </c>
      <c r="D117">
        <v>2</v>
      </c>
      <c r="E117">
        <v>6.4516129032258061</v>
      </c>
      <c r="F117">
        <v>4.4240423451638144E-2</v>
      </c>
      <c r="G117" t="s">
        <v>374</v>
      </c>
      <c r="H117">
        <v>31</v>
      </c>
      <c r="I117">
        <v>29</v>
      </c>
      <c r="J117">
        <v>19256</v>
      </c>
      <c r="K117">
        <v>42.838709677419352</v>
      </c>
      <c r="L117">
        <v>1</v>
      </c>
      <c r="M117">
        <v>0.322917278869222</v>
      </c>
      <c r="N117">
        <v>0.30552360811045831</v>
      </c>
    </row>
    <row r="118" spans="1:14" x14ac:dyDescent="0.25">
      <c r="A118" t="s">
        <v>294</v>
      </c>
      <c r="B118" t="s">
        <v>627</v>
      </c>
      <c r="C118" t="s">
        <v>628</v>
      </c>
      <c r="D118">
        <v>2</v>
      </c>
      <c r="E118">
        <v>6.4516129032258061</v>
      </c>
      <c r="F118">
        <v>4.4240423451638144E-2</v>
      </c>
      <c r="G118" t="s">
        <v>347</v>
      </c>
      <c r="H118">
        <v>31</v>
      </c>
      <c r="I118">
        <v>29</v>
      </c>
      <c r="J118">
        <v>19256</v>
      </c>
      <c r="K118">
        <v>42.838709677419352</v>
      </c>
      <c r="L118">
        <v>1</v>
      </c>
      <c r="M118">
        <v>0.322917278869222</v>
      </c>
      <c r="N118">
        <v>0.30552360811045831</v>
      </c>
    </row>
    <row r="119" spans="1:14" x14ac:dyDescent="0.25">
      <c r="A119" t="s">
        <v>294</v>
      </c>
      <c r="B119" t="s">
        <v>629</v>
      </c>
      <c r="C119" t="s">
        <v>630</v>
      </c>
      <c r="D119">
        <v>2</v>
      </c>
      <c r="E119">
        <v>6.4516129032258061</v>
      </c>
      <c r="F119">
        <v>4.573170068249964E-2</v>
      </c>
      <c r="G119" t="s">
        <v>375</v>
      </c>
      <c r="H119">
        <v>31</v>
      </c>
      <c r="I119">
        <v>30</v>
      </c>
      <c r="J119">
        <v>19256</v>
      </c>
      <c r="K119">
        <v>41.410752688172039</v>
      </c>
      <c r="L119">
        <v>1</v>
      </c>
      <c r="M119">
        <v>0.3281922048979386</v>
      </c>
      <c r="N119">
        <v>0.31051440463411517</v>
      </c>
    </row>
    <row r="120" spans="1:14" x14ac:dyDescent="0.25">
      <c r="A120" t="s">
        <v>294</v>
      </c>
      <c r="B120" t="s">
        <v>631</v>
      </c>
      <c r="C120" t="s">
        <v>632</v>
      </c>
      <c r="D120">
        <v>2</v>
      </c>
      <c r="E120">
        <v>6.4516129032258061</v>
      </c>
      <c r="F120">
        <v>4.573170068249964E-2</v>
      </c>
      <c r="G120" t="s">
        <v>351</v>
      </c>
      <c r="H120">
        <v>31</v>
      </c>
      <c r="I120">
        <v>30</v>
      </c>
      <c r="J120">
        <v>19256</v>
      </c>
      <c r="K120">
        <v>41.410752688172039</v>
      </c>
      <c r="L120">
        <v>1</v>
      </c>
      <c r="M120">
        <v>0.3281922048979386</v>
      </c>
      <c r="N120">
        <v>0.31051440463411517</v>
      </c>
    </row>
    <row r="121" spans="1:14" x14ac:dyDescent="0.25">
      <c r="A121" t="s">
        <v>294</v>
      </c>
      <c r="B121" t="s">
        <v>633</v>
      </c>
      <c r="C121" t="s">
        <v>634</v>
      </c>
      <c r="D121">
        <v>2</v>
      </c>
      <c r="E121">
        <v>6.4516129032258061</v>
      </c>
      <c r="F121">
        <v>4.7220728509012315E-2</v>
      </c>
      <c r="G121" t="s">
        <v>329</v>
      </c>
      <c r="H121">
        <v>31</v>
      </c>
      <c r="I121">
        <v>31</v>
      </c>
      <c r="J121">
        <v>19256</v>
      </c>
      <c r="K121">
        <v>40.074921956295526</v>
      </c>
      <c r="L121">
        <v>1</v>
      </c>
      <c r="M121">
        <v>0.33605418455580427</v>
      </c>
      <c r="N121">
        <v>0.31795290529401626</v>
      </c>
    </row>
    <row r="122" spans="1:14" x14ac:dyDescent="0.25">
      <c r="A122" t="s">
        <v>294</v>
      </c>
      <c r="B122" t="s">
        <v>635</v>
      </c>
      <c r="C122" t="s">
        <v>636</v>
      </c>
      <c r="D122">
        <v>4</v>
      </c>
      <c r="E122">
        <v>12.903225806451612</v>
      </c>
      <c r="F122">
        <v>4.8139584546249441E-2</v>
      </c>
      <c r="G122" t="s">
        <v>376</v>
      </c>
      <c r="H122">
        <v>31</v>
      </c>
      <c r="I122">
        <v>528</v>
      </c>
      <c r="J122">
        <v>19256</v>
      </c>
      <c r="K122">
        <v>4.7057673509286415</v>
      </c>
      <c r="L122">
        <v>1</v>
      </c>
      <c r="M122">
        <v>0.33976202646691755</v>
      </c>
      <c r="N122">
        <v>0.32146102738321941</v>
      </c>
    </row>
    <row r="123" spans="1:14" x14ac:dyDescent="0.25">
      <c r="A123" t="s">
        <v>294</v>
      </c>
      <c r="B123" t="s">
        <v>637</v>
      </c>
      <c r="C123" t="s">
        <v>638</v>
      </c>
      <c r="D123">
        <v>2</v>
      </c>
      <c r="E123">
        <v>6.4516129032258061</v>
      </c>
      <c r="F123">
        <v>4.8707510206245377E-2</v>
      </c>
      <c r="G123" t="s">
        <v>329</v>
      </c>
      <c r="H123">
        <v>31</v>
      </c>
      <c r="I123">
        <v>32</v>
      </c>
      <c r="J123">
        <v>19256</v>
      </c>
      <c r="K123">
        <v>38.822580645161288</v>
      </c>
      <c r="L123">
        <v>1</v>
      </c>
      <c r="M123">
        <v>0.34095257144371766</v>
      </c>
      <c r="N123">
        <v>0.32258744464464151</v>
      </c>
    </row>
    <row r="124" spans="1:14" x14ac:dyDescent="0.25">
      <c r="A124" t="s">
        <v>294</v>
      </c>
      <c r="B124" t="s">
        <v>639</v>
      </c>
      <c r="C124" t="s">
        <v>640</v>
      </c>
      <c r="D124">
        <v>2</v>
      </c>
      <c r="E124">
        <v>6.4516129032258061</v>
      </c>
      <c r="F124">
        <v>5.0192049050257793E-2</v>
      </c>
      <c r="G124" t="s">
        <v>329</v>
      </c>
      <c r="H124">
        <v>31</v>
      </c>
      <c r="I124">
        <v>33</v>
      </c>
      <c r="J124">
        <v>19256</v>
      </c>
      <c r="K124">
        <v>37.646138807429132</v>
      </c>
      <c r="L124">
        <v>1</v>
      </c>
      <c r="M124">
        <v>0.34848788527577362</v>
      </c>
      <c r="N124">
        <v>0.3297168750618561</v>
      </c>
    </row>
    <row r="125" spans="1:14" x14ac:dyDescent="0.25">
      <c r="A125" t="s">
        <v>294</v>
      </c>
      <c r="B125" t="s">
        <v>641</v>
      </c>
      <c r="C125" t="s">
        <v>642</v>
      </c>
      <c r="D125">
        <v>2</v>
      </c>
      <c r="E125">
        <v>6.4516129032258061</v>
      </c>
      <c r="F125">
        <v>5.1674348301311658E-2</v>
      </c>
      <c r="G125" t="s">
        <v>329</v>
      </c>
      <c r="H125">
        <v>31</v>
      </c>
      <c r="I125">
        <v>34</v>
      </c>
      <c r="J125">
        <v>19256</v>
      </c>
      <c r="K125">
        <v>36.538899430740038</v>
      </c>
      <c r="L125">
        <v>1</v>
      </c>
      <c r="M125">
        <v>0.35303914759456123</v>
      </c>
      <c r="N125">
        <v>0.33402298741967856</v>
      </c>
    </row>
    <row r="126" spans="1:14" x14ac:dyDescent="0.25">
      <c r="A126" t="s">
        <v>294</v>
      </c>
      <c r="B126" t="s">
        <v>643</v>
      </c>
      <c r="C126" t="s">
        <v>644</v>
      </c>
      <c r="D126">
        <v>2</v>
      </c>
      <c r="E126">
        <v>6.4516129032258061</v>
      </c>
      <c r="F126">
        <v>5.1674348301311658E-2</v>
      </c>
      <c r="G126" t="s">
        <v>377</v>
      </c>
      <c r="H126">
        <v>31</v>
      </c>
      <c r="I126">
        <v>34</v>
      </c>
      <c r="J126">
        <v>19256</v>
      </c>
      <c r="K126">
        <v>36.538899430740038</v>
      </c>
      <c r="L126">
        <v>1</v>
      </c>
      <c r="M126">
        <v>0.35303914759456123</v>
      </c>
      <c r="N126">
        <v>0.33402298741967856</v>
      </c>
    </row>
    <row r="127" spans="1:14" x14ac:dyDescent="0.25">
      <c r="A127" t="s">
        <v>294</v>
      </c>
      <c r="B127" t="s">
        <v>645</v>
      </c>
      <c r="C127" t="s">
        <v>646</v>
      </c>
      <c r="D127">
        <v>2</v>
      </c>
      <c r="E127">
        <v>6.4516129032258061</v>
      </c>
      <c r="F127">
        <v>5.3154411226379941E-2</v>
      </c>
      <c r="G127" t="s">
        <v>329</v>
      </c>
      <c r="H127">
        <v>31</v>
      </c>
      <c r="I127">
        <v>35</v>
      </c>
      <c r="J127">
        <v>19256</v>
      </c>
      <c r="K127">
        <v>35.494930875576031</v>
      </c>
      <c r="L127">
        <v>1</v>
      </c>
      <c r="M127">
        <v>0.35743202509707456</v>
      </c>
      <c r="N127">
        <v>0.33817924622767714</v>
      </c>
    </row>
    <row r="128" spans="1:14" x14ac:dyDescent="0.25">
      <c r="A128" t="s">
        <v>294</v>
      </c>
      <c r="B128" t="s">
        <v>647</v>
      </c>
      <c r="C128" t="s">
        <v>648</v>
      </c>
      <c r="D128">
        <v>2</v>
      </c>
      <c r="E128">
        <v>6.4516129032258061</v>
      </c>
      <c r="F128">
        <v>5.3154411226379941E-2</v>
      </c>
      <c r="G128" t="s">
        <v>329</v>
      </c>
      <c r="H128">
        <v>31</v>
      </c>
      <c r="I128">
        <v>35</v>
      </c>
      <c r="J128">
        <v>19256</v>
      </c>
      <c r="K128">
        <v>35.494930875576031</v>
      </c>
      <c r="L128">
        <v>1</v>
      </c>
      <c r="M128">
        <v>0.35743202509707456</v>
      </c>
      <c r="N128">
        <v>0.33817924622767714</v>
      </c>
    </row>
    <row r="129" spans="1:14" x14ac:dyDescent="0.25">
      <c r="A129" t="s">
        <v>294</v>
      </c>
      <c r="B129" t="s">
        <v>649</v>
      </c>
      <c r="C129" t="s">
        <v>650</v>
      </c>
      <c r="D129">
        <v>2</v>
      </c>
      <c r="E129">
        <v>6.4516129032258061</v>
      </c>
      <c r="F129">
        <v>5.4632241082179456E-2</v>
      </c>
      <c r="G129" t="s">
        <v>378</v>
      </c>
      <c r="H129">
        <v>31</v>
      </c>
      <c r="I129">
        <v>36</v>
      </c>
      <c r="J129">
        <v>19256</v>
      </c>
      <c r="K129">
        <v>34.508960573476699</v>
      </c>
      <c r="L129">
        <v>1</v>
      </c>
      <c r="M129">
        <v>0.36167390607892447</v>
      </c>
      <c r="N129">
        <v>0.34219264181706199</v>
      </c>
    </row>
    <row r="130" spans="1:14" x14ac:dyDescent="0.25">
      <c r="A130" t="s">
        <v>294</v>
      </c>
      <c r="B130" t="s">
        <v>651</v>
      </c>
      <c r="C130" t="s">
        <v>652</v>
      </c>
      <c r="D130">
        <v>2</v>
      </c>
      <c r="E130">
        <v>6.4516129032258061</v>
      </c>
      <c r="F130">
        <v>5.4632241082179456E-2</v>
      </c>
      <c r="G130" t="s">
        <v>379</v>
      </c>
      <c r="H130">
        <v>31</v>
      </c>
      <c r="I130">
        <v>36</v>
      </c>
      <c r="J130">
        <v>19256</v>
      </c>
      <c r="K130">
        <v>34.508960573476699</v>
      </c>
      <c r="L130">
        <v>1</v>
      </c>
      <c r="M130">
        <v>0.36167390607892447</v>
      </c>
      <c r="N130">
        <v>0.34219264181706199</v>
      </c>
    </row>
    <row r="131" spans="1:14" x14ac:dyDescent="0.25">
      <c r="A131" t="s">
        <v>294</v>
      </c>
      <c r="B131" t="s">
        <v>653</v>
      </c>
      <c r="C131" t="s">
        <v>654</v>
      </c>
      <c r="D131">
        <v>2</v>
      </c>
      <c r="E131">
        <v>6.4516129032258061</v>
      </c>
      <c r="F131">
        <v>5.6107841122335272E-2</v>
      </c>
      <c r="G131" t="s">
        <v>380</v>
      </c>
      <c r="H131">
        <v>31</v>
      </c>
      <c r="I131">
        <v>37</v>
      </c>
      <c r="J131">
        <v>19256</v>
      </c>
      <c r="K131">
        <v>33.576285963382738</v>
      </c>
      <c r="L131">
        <v>1</v>
      </c>
      <c r="M131">
        <v>0.36858535629595629</v>
      </c>
      <c r="N131">
        <v>0.34873181251420693</v>
      </c>
    </row>
    <row r="132" spans="1:14" x14ac:dyDescent="0.25">
      <c r="A132" t="s">
        <v>294</v>
      </c>
      <c r="B132" t="s">
        <v>655</v>
      </c>
      <c r="C132" t="s">
        <v>656</v>
      </c>
      <c r="D132">
        <v>2</v>
      </c>
      <c r="E132">
        <v>6.4516129032258061</v>
      </c>
      <c r="F132">
        <v>5.7581214594319516E-2</v>
      </c>
      <c r="G132" t="s">
        <v>365</v>
      </c>
      <c r="H132">
        <v>31</v>
      </c>
      <c r="I132">
        <v>38</v>
      </c>
      <c r="J132">
        <v>19256</v>
      </c>
      <c r="K132">
        <v>32.692699490662136</v>
      </c>
      <c r="L132">
        <v>1</v>
      </c>
      <c r="M132">
        <v>0.37537677300418987</v>
      </c>
      <c r="N132">
        <v>0.35515741520771121</v>
      </c>
    </row>
    <row r="133" spans="1:14" x14ac:dyDescent="0.25">
      <c r="A133" t="s">
        <v>294</v>
      </c>
      <c r="B133" t="s">
        <v>657</v>
      </c>
      <c r="C133" t="s">
        <v>658</v>
      </c>
      <c r="D133">
        <v>4</v>
      </c>
      <c r="E133">
        <v>12.903225806451612</v>
      </c>
      <c r="F133">
        <v>5.8515599311631306E-2</v>
      </c>
      <c r="G133" t="s">
        <v>381</v>
      </c>
      <c r="H133">
        <v>31</v>
      </c>
      <c r="I133">
        <v>572</v>
      </c>
      <c r="J133">
        <v>19256</v>
      </c>
      <c r="K133">
        <v>4.3437852470110538</v>
      </c>
      <c r="L133">
        <v>1</v>
      </c>
      <c r="M133">
        <v>0.37857819554646316</v>
      </c>
      <c r="N133">
        <v>0.3581863957863492</v>
      </c>
    </row>
    <row r="134" spans="1:14" x14ac:dyDescent="0.25">
      <c r="A134" t="s">
        <v>294</v>
      </c>
      <c r="B134" t="s">
        <v>659</v>
      </c>
      <c r="C134" t="s">
        <v>660</v>
      </c>
      <c r="D134">
        <v>2</v>
      </c>
      <c r="E134">
        <v>6.4516129032258061</v>
      </c>
      <c r="F134">
        <v>5.9052364744246848E-2</v>
      </c>
      <c r="G134" t="s">
        <v>382</v>
      </c>
      <c r="H134">
        <v>31</v>
      </c>
      <c r="I134">
        <v>39</v>
      </c>
      <c r="J134">
        <v>19256</v>
      </c>
      <c r="K134">
        <v>31.854425144747722</v>
      </c>
      <c r="L134">
        <v>1</v>
      </c>
      <c r="M134">
        <v>0.37917834204200612</v>
      </c>
      <c r="N134">
        <v>0.35875421588986056</v>
      </c>
    </row>
    <row r="135" spans="1:14" x14ac:dyDescent="0.25">
      <c r="A135" t="s">
        <v>294</v>
      </c>
      <c r="B135" t="s">
        <v>661</v>
      </c>
      <c r="C135" t="s">
        <v>662</v>
      </c>
      <c r="D135">
        <v>2</v>
      </c>
      <c r="E135">
        <v>6.4516129032258061</v>
      </c>
      <c r="F135">
        <v>6.3452507618372372E-2</v>
      </c>
      <c r="G135" t="s">
        <v>383</v>
      </c>
      <c r="H135">
        <v>31</v>
      </c>
      <c r="I135">
        <v>42</v>
      </c>
      <c r="J135">
        <v>19256</v>
      </c>
      <c r="K135">
        <v>29.579109062980031</v>
      </c>
      <c r="L135">
        <v>1</v>
      </c>
      <c r="M135">
        <v>0.40139586300807412</v>
      </c>
      <c r="N135">
        <v>0.37977500856033242</v>
      </c>
    </row>
    <row r="136" spans="1:14" x14ac:dyDescent="0.25">
      <c r="A136" t="s">
        <v>294</v>
      </c>
      <c r="B136" t="s">
        <v>663</v>
      </c>
      <c r="C136" t="s">
        <v>664</v>
      </c>
      <c r="D136">
        <v>2</v>
      </c>
      <c r="E136">
        <v>6.4516129032258061</v>
      </c>
      <c r="F136">
        <v>6.3452507618372372E-2</v>
      </c>
      <c r="G136" t="s">
        <v>384</v>
      </c>
      <c r="H136">
        <v>31</v>
      </c>
      <c r="I136">
        <v>42</v>
      </c>
      <c r="J136">
        <v>19256</v>
      </c>
      <c r="K136">
        <v>29.579109062980031</v>
      </c>
      <c r="L136">
        <v>1</v>
      </c>
      <c r="M136">
        <v>0.40139586300807412</v>
      </c>
      <c r="N136">
        <v>0.37977500856033242</v>
      </c>
    </row>
    <row r="137" spans="1:14" x14ac:dyDescent="0.25">
      <c r="A137" t="s">
        <v>294</v>
      </c>
      <c r="B137" t="s">
        <v>665</v>
      </c>
      <c r="C137" t="s">
        <v>666</v>
      </c>
      <c r="D137">
        <v>2</v>
      </c>
      <c r="E137">
        <v>6.4516129032258061</v>
      </c>
      <c r="F137">
        <v>6.491479682425251E-2</v>
      </c>
      <c r="G137" t="s">
        <v>385</v>
      </c>
      <c r="H137">
        <v>31</v>
      </c>
      <c r="I137">
        <v>43</v>
      </c>
      <c r="J137">
        <v>19256</v>
      </c>
      <c r="K137">
        <v>28.891222805701425</v>
      </c>
      <c r="L137">
        <v>1</v>
      </c>
      <c r="M137">
        <v>0.40465136122563244</v>
      </c>
      <c r="N137">
        <v>0.38285515207296372</v>
      </c>
    </row>
    <row r="138" spans="1:14" x14ac:dyDescent="0.25">
      <c r="A138" t="s">
        <v>294</v>
      </c>
      <c r="B138" t="s">
        <v>667</v>
      </c>
      <c r="C138" t="s">
        <v>668</v>
      </c>
      <c r="D138">
        <v>2</v>
      </c>
      <c r="E138">
        <v>6.4516129032258061</v>
      </c>
      <c r="F138">
        <v>6.491479682425251E-2</v>
      </c>
      <c r="G138" t="s">
        <v>386</v>
      </c>
      <c r="H138">
        <v>31</v>
      </c>
      <c r="I138">
        <v>43</v>
      </c>
      <c r="J138">
        <v>19256</v>
      </c>
      <c r="K138">
        <v>28.891222805701425</v>
      </c>
      <c r="L138">
        <v>1</v>
      </c>
      <c r="M138">
        <v>0.40465136122563244</v>
      </c>
      <c r="N138">
        <v>0.38285515207296372</v>
      </c>
    </row>
    <row r="139" spans="1:14" x14ac:dyDescent="0.25">
      <c r="A139" t="s">
        <v>294</v>
      </c>
      <c r="B139" t="s">
        <v>669</v>
      </c>
      <c r="C139" t="s">
        <v>670</v>
      </c>
      <c r="D139">
        <v>2</v>
      </c>
      <c r="E139">
        <v>6.4516129032258061</v>
      </c>
      <c r="F139">
        <v>6.7832756938590533E-2</v>
      </c>
      <c r="G139" t="s">
        <v>375</v>
      </c>
      <c r="H139">
        <v>31</v>
      </c>
      <c r="I139">
        <v>45</v>
      </c>
      <c r="J139">
        <v>19256</v>
      </c>
      <c r="K139">
        <v>27.607168458781363</v>
      </c>
      <c r="L139">
        <v>1</v>
      </c>
      <c r="M139">
        <v>0.41977662627214718</v>
      </c>
      <c r="N139">
        <v>0.39716570729261708</v>
      </c>
    </row>
    <row r="140" spans="1:14" x14ac:dyDescent="0.25">
      <c r="A140" t="s">
        <v>294</v>
      </c>
      <c r="B140" t="s">
        <v>671</v>
      </c>
      <c r="C140" t="s">
        <v>672</v>
      </c>
      <c r="D140">
        <v>2</v>
      </c>
      <c r="E140">
        <v>6.4516129032258061</v>
      </c>
      <c r="F140">
        <v>6.9288434273294341E-2</v>
      </c>
      <c r="G140" t="s">
        <v>387</v>
      </c>
      <c r="H140">
        <v>31</v>
      </c>
      <c r="I140">
        <v>46</v>
      </c>
      <c r="J140">
        <v>19256</v>
      </c>
      <c r="K140">
        <v>27.007012622720897</v>
      </c>
      <c r="L140">
        <v>1</v>
      </c>
      <c r="M140">
        <v>0.42570016452800985</v>
      </c>
      <c r="N140">
        <v>0.40277017908504914</v>
      </c>
    </row>
    <row r="141" spans="1:14" x14ac:dyDescent="0.25">
      <c r="A141" t="s">
        <v>294</v>
      </c>
      <c r="B141" t="s">
        <v>673</v>
      </c>
      <c r="C141" t="s">
        <v>674</v>
      </c>
      <c r="D141">
        <v>2</v>
      </c>
      <c r="E141">
        <v>6.4516129032258061</v>
      </c>
      <c r="F141">
        <v>7.2193199542898726E-2</v>
      </c>
      <c r="G141" t="s">
        <v>329</v>
      </c>
      <c r="H141">
        <v>31</v>
      </c>
      <c r="I141">
        <v>48</v>
      </c>
      <c r="J141">
        <v>19256</v>
      </c>
      <c r="K141">
        <v>25.881720430107524</v>
      </c>
      <c r="L141">
        <v>1</v>
      </c>
      <c r="M141">
        <v>0.4403785172116822</v>
      </c>
      <c r="N141">
        <v>0.41665789450472979</v>
      </c>
    </row>
    <row r="142" spans="1:14" x14ac:dyDescent="0.25">
      <c r="A142" t="s">
        <v>294</v>
      </c>
      <c r="B142" t="s">
        <v>675</v>
      </c>
      <c r="C142" t="s">
        <v>676</v>
      </c>
      <c r="D142">
        <v>2</v>
      </c>
      <c r="E142">
        <v>6.4516129032258061</v>
      </c>
      <c r="F142">
        <v>7.3642293878913079E-2</v>
      </c>
      <c r="G142" t="s">
        <v>337</v>
      </c>
      <c r="H142">
        <v>31</v>
      </c>
      <c r="I142">
        <v>49</v>
      </c>
      <c r="J142">
        <v>19256</v>
      </c>
      <c r="K142">
        <v>25.353522053982886</v>
      </c>
      <c r="L142">
        <v>1</v>
      </c>
      <c r="M142">
        <v>0.44289097868022376</v>
      </c>
      <c r="N142">
        <v>0.41903502432508288</v>
      </c>
    </row>
    <row r="143" spans="1:14" x14ac:dyDescent="0.25">
      <c r="A143" t="s">
        <v>294</v>
      </c>
      <c r="B143" t="s">
        <v>677</v>
      </c>
      <c r="C143" t="s">
        <v>678</v>
      </c>
      <c r="D143">
        <v>2</v>
      </c>
      <c r="E143">
        <v>6.4516129032258061</v>
      </c>
      <c r="F143">
        <v>7.3642293878913079E-2</v>
      </c>
      <c r="G143" t="s">
        <v>329</v>
      </c>
      <c r="H143">
        <v>31</v>
      </c>
      <c r="I143">
        <v>49</v>
      </c>
      <c r="J143">
        <v>19256</v>
      </c>
      <c r="K143">
        <v>25.353522053982886</v>
      </c>
      <c r="L143">
        <v>1</v>
      </c>
      <c r="M143">
        <v>0.44289097868022376</v>
      </c>
      <c r="N143">
        <v>0.41903502432508288</v>
      </c>
    </row>
    <row r="144" spans="1:14" x14ac:dyDescent="0.25">
      <c r="A144" t="s">
        <v>294</v>
      </c>
      <c r="B144" t="s">
        <v>679</v>
      </c>
      <c r="C144" t="s">
        <v>680</v>
      </c>
      <c r="D144">
        <v>2</v>
      </c>
      <c r="E144">
        <v>6.4516129032258061</v>
      </c>
      <c r="F144">
        <v>7.7976462014296935E-2</v>
      </c>
      <c r="G144" t="s">
        <v>329</v>
      </c>
      <c r="H144">
        <v>31</v>
      </c>
      <c r="I144">
        <v>52</v>
      </c>
      <c r="J144">
        <v>19256</v>
      </c>
      <c r="K144">
        <v>23.890818858560795</v>
      </c>
      <c r="L144">
        <v>1</v>
      </c>
      <c r="M144">
        <v>0.46567761230915788</v>
      </c>
      <c r="N144">
        <v>0.44059427487798547</v>
      </c>
    </row>
    <row r="145" spans="1:14" x14ac:dyDescent="0.25">
      <c r="A145" t="s">
        <v>294</v>
      </c>
      <c r="B145" t="s">
        <v>681</v>
      </c>
      <c r="C145" t="s">
        <v>682</v>
      </c>
      <c r="D145">
        <v>2</v>
      </c>
      <c r="E145">
        <v>6.4516129032258061</v>
      </c>
      <c r="F145">
        <v>8.0855010210845554E-2</v>
      </c>
      <c r="G145" t="s">
        <v>387</v>
      </c>
      <c r="H145">
        <v>31</v>
      </c>
      <c r="I145">
        <v>54</v>
      </c>
      <c r="J145">
        <v>19256</v>
      </c>
      <c r="K145">
        <v>23.005973715651134</v>
      </c>
      <c r="L145">
        <v>1</v>
      </c>
      <c r="M145">
        <v>0.47620812910387655</v>
      </c>
      <c r="N145">
        <v>0.4505575741404359</v>
      </c>
    </row>
    <row r="146" spans="1:14" x14ac:dyDescent="0.25">
      <c r="A146" t="s">
        <v>294</v>
      </c>
      <c r="B146" t="s">
        <v>683</v>
      </c>
      <c r="C146" t="s">
        <v>684</v>
      </c>
      <c r="D146">
        <v>2</v>
      </c>
      <c r="E146">
        <v>6.4516129032258061</v>
      </c>
      <c r="F146">
        <v>8.0855010210845554E-2</v>
      </c>
      <c r="G146" t="s">
        <v>388</v>
      </c>
      <c r="H146">
        <v>31</v>
      </c>
      <c r="I146">
        <v>54</v>
      </c>
      <c r="J146">
        <v>19256</v>
      </c>
      <c r="K146">
        <v>23.005973715651134</v>
      </c>
      <c r="L146">
        <v>1</v>
      </c>
      <c r="M146">
        <v>0.47620812910387655</v>
      </c>
      <c r="N146">
        <v>0.4505575741404359</v>
      </c>
    </row>
    <row r="147" spans="1:14" x14ac:dyDescent="0.25">
      <c r="A147" t="s">
        <v>294</v>
      </c>
      <c r="B147" t="s">
        <v>685</v>
      </c>
      <c r="C147" t="s">
        <v>686</v>
      </c>
      <c r="D147">
        <v>2</v>
      </c>
      <c r="E147">
        <v>6.4516129032258061</v>
      </c>
      <c r="F147">
        <v>8.3724870267897586E-2</v>
      </c>
      <c r="G147" t="s">
        <v>375</v>
      </c>
      <c r="H147">
        <v>31</v>
      </c>
      <c r="I147">
        <v>56</v>
      </c>
      <c r="J147">
        <v>19256</v>
      </c>
      <c r="K147">
        <v>22.184331797235025</v>
      </c>
      <c r="L147">
        <v>1</v>
      </c>
      <c r="M147">
        <v>0.48973314526564748</v>
      </c>
      <c r="N147">
        <v>0.46335407655110444</v>
      </c>
    </row>
    <row r="148" spans="1:14" x14ac:dyDescent="0.25">
      <c r="A148" t="s">
        <v>294</v>
      </c>
      <c r="B148" t="s">
        <v>687</v>
      </c>
      <c r="C148" t="s">
        <v>688</v>
      </c>
      <c r="D148">
        <v>2</v>
      </c>
      <c r="E148">
        <v>6.4516129032258061</v>
      </c>
      <c r="F148">
        <v>8.5156550159203565E-2</v>
      </c>
      <c r="G148" t="s">
        <v>389</v>
      </c>
      <c r="H148">
        <v>31</v>
      </c>
      <c r="I148">
        <v>57</v>
      </c>
      <c r="J148">
        <v>19256</v>
      </c>
      <c r="K148">
        <v>21.795132993774757</v>
      </c>
      <c r="L148">
        <v>1</v>
      </c>
      <c r="M148">
        <v>0.49471900568680166</v>
      </c>
      <c r="N148">
        <v>0.46807137774582641</v>
      </c>
    </row>
    <row r="149" spans="1:14" x14ac:dyDescent="0.25">
      <c r="A149" t="s">
        <v>294</v>
      </c>
      <c r="B149" t="s">
        <v>689</v>
      </c>
      <c r="C149" t="s">
        <v>690</v>
      </c>
      <c r="D149">
        <v>2</v>
      </c>
      <c r="E149">
        <v>6.4516129032258061</v>
      </c>
      <c r="F149">
        <v>8.6586067505291867E-2</v>
      </c>
      <c r="G149" t="s">
        <v>390</v>
      </c>
      <c r="H149">
        <v>31</v>
      </c>
      <c r="I149">
        <v>58</v>
      </c>
      <c r="J149">
        <v>19256</v>
      </c>
      <c r="K149">
        <v>21.419354838709676</v>
      </c>
      <c r="L149">
        <v>1</v>
      </c>
      <c r="M149">
        <v>0.49962501114540037</v>
      </c>
      <c r="N149">
        <v>0.47271312529916104</v>
      </c>
    </row>
    <row r="150" spans="1:14" x14ac:dyDescent="0.25">
      <c r="A150" t="s">
        <v>294</v>
      </c>
      <c r="B150" t="s">
        <v>691</v>
      </c>
      <c r="C150" t="s">
        <v>692</v>
      </c>
      <c r="D150">
        <v>2</v>
      </c>
      <c r="E150">
        <v>6.4516129032258061</v>
      </c>
      <c r="F150">
        <v>8.9438627163997197E-2</v>
      </c>
      <c r="G150" t="s">
        <v>349</v>
      </c>
      <c r="H150">
        <v>31</v>
      </c>
      <c r="I150">
        <v>60</v>
      </c>
      <c r="J150">
        <v>19256</v>
      </c>
      <c r="K150">
        <v>20.705376344086019</v>
      </c>
      <c r="L150">
        <v>1</v>
      </c>
      <c r="M150">
        <v>0.51262139327552758</v>
      </c>
      <c r="N150">
        <v>0.48500946811080359</v>
      </c>
    </row>
    <row r="151" spans="1:14" x14ac:dyDescent="0.25">
      <c r="A151" t="s">
        <v>294</v>
      </c>
      <c r="B151" t="s">
        <v>693</v>
      </c>
      <c r="C151" t="s">
        <v>694</v>
      </c>
      <c r="D151">
        <v>2</v>
      </c>
      <c r="E151">
        <v>6.4516129032258061</v>
      </c>
      <c r="F151">
        <v>9.0861675777628173E-2</v>
      </c>
      <c r="G151" t="s">
        <v>375</v>
      </c>
      <c r="H151">
        <v>31</v>
      </c>
      <c r="I151">
        <v>61</v>
      </c>
      <c r="J151">
        <v>19256</v>
      </c>
      <c r="K151">
        <v>20.365943945002645</v>
      </c>
      <c r="L151">
        <v>1</v>
      </c>
      <c r="M151">
        <v>0.51387994115294344</v>
      </c>
      <c r="N151">
        <v>0.48620022535313617</v>
      </c>
    </row>
    <row r="152" spans="1:14" x14ac:dyDescent="0.25">
      <c r="A152" t="s">
        <v>294</v>
      </c>
      <c r="B152" t="s">
        <v>695</v>
      </c>
      <c r="C152" t="s">
        <v>696</v>
      </c>
      <c r="D152">
        <v>2</v>
      </c>
      <c r="E152">
        <v>6.4516129032258061</v>
      </c>
      <c r="F152">
        <v>9.0861675777628173E-2</v>
      </c>
      <c r="G152" t="s">
        <v>391</v>
      </c>
      <c r="H152">
        <v>31</v>
      </c>
      <c r="I152">
        <v>61</v>
      </c>
      <c r="J152">
        <v>19256</v>
      </c>
      <c r="K152">
        <v>20.365943945002645</v>
      </c>
      <c r="L152">
        <v>1</v>
      </c>
      <c r="M152">
        <v>0.51387994115294344</v>
      </c>
      <c r="N152">
        <v>0.48620022535313617</v>
      </c>
    </row>
    <row r="153" spans="1:14" x14ac:dyDescent="0.25">
      <c r="A153" t="s">
        <v>294</v>
      </c>
      <c r="B153" t="s">
        <v>697</v>
      </c>
      <c r="C153" t="s">
        <v>698</v>
      </c>
      <c r="D153">
        <v>2</v>
      </c>
      <c r="E153">
        <v>6.4516129032258061</v>
      </c>
      <c r="F153">
        <v>9.3701326273464669E-2</v>
      </c>
      <c r="G153" t="s">
        <v>392</v>
      </c>
      <c r="H153">
        <v>31</v>
      </c>
      <c r="I153">
        <v>63</v>
      </c>
      <c r="J153">
        <v>19256</v>
      </c>
      <c r="K153">
        <v>19.719406041986684</v>
      </c>
      <c r="L153">
        <v>1</v>
      </c>
      <c r="M153">
        <v>0.52301263161790079</v>
      </c>
      <c r="N153">
        <v>0.49484099103895068</v>
      </c>
    </row>
    <row r="154" spans="1:14" x14ac:dyDescent="0.25">
      <c r="A154" t="s">
        <v>294</v>
      </c>
      <c r="B154" t="s">
        <v>699</v>
      </c>
      <c r="C154" t="s">
        <v>700</v>
      </c>
      <c r="D154">
        <v>2</v>
      </c>
      <c r="E154">
        <v>6.4516129032258061</v>
      </c>
      <c r="F154">
        <v>9.3701326273464669E-2</v>
      </c>
      <c r="G154" t="s">
        <v>329</v>
      </c>
      <c r="H154">
        <v>31</v>
      </c>
      <c r="I154">
        <v>63</v>
      </c>
      <c r="J154">
        <v>19256</v>
      </c>
      <c r="K154">
        <v>19.719406041986684</v>
      </c>
      <c r="L154">
        <v>1</v>
      </c>
      <c r="M154">
        <v>0.52301263161790079</v>
      </c>
      <c r="N154">
        <v>0.49484099103895068</v>
      </c>
    </row>
    <row r="155" spans="1:14" x14ac:dyDescent="0.25">
      <c r="A155" t="s">
        <v>294</v>
      </c>
      <c r="B155" t="s">
        <v>701</v>
      </c>
      <c r="C155" t="s">
        <v>702</v>
      </c>
      <c r="D155">
        <v>2</v>
      </c>
      <c r="E155">
        <v>6.4516129032258061</v>
      </c>
      <c r="F155">
        <v>9.6532402012203297E-2</v>
      </c>
      <c r="G155" t="s">
        <v>393</v>
      </c>
      <c r="H155">
        <v>31</v>
      </c>
      <c r="I155">
        <v>65</v>
      </c>
      <c r="J155">
        <v>19256</v>
      </c>
      <c r="K155">
        <v>19.112655086848633</v>
      </c>
      <c r="L155">
        <v>1</v>
      </c>
      <c r="M155">
        <v>0.53531604752221829</v>
      </c>
      <c r="N155">
        <v>0.50648169367441731</v>
      </c>
    </row>
    <row r="156" spans="1:14" x14ac:dyDescent="0.25">
      <c r="A156" t="s">
        <v>294</v>
      </c>
      <c r="B156" t="s">
        <v>703</v>
      </c>
      <c r="C156" t="s">
        <v>704</v>
      </c>
      <c r="D156">
        <v>2</v>
      </c>
      <c r="E156">
        <v>6.4516129032258061</v>
      </c>
      <c r="F156">
        <v>9.9354927997026499E-2</v>
      </c>
      <c r="G156" t="s">
        <v>394</v>
      </c>
      <c r="H156">
        <v>31</v>
      </c>
      <c r="I156">
        <v>67</v>
      </c>
      <c r="J156">
        <v>19256</v>
      </c>
      <c r="K156">
        <v>18.542128069330765</v>
      </c>
      <c r="L156">
        <v>1</v>
      </c>
      <c r="M156">
        <v>0.54741360328684274</v>
      </c>
      <c r="N156">
        <v>0.51792762465546716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845C9F-CBC0-4A6B-A88F-5AE58DF0BDF6}">
  <dimension ref="A1:N107"/>
  <sheetViews>
    <sheetView zoomScale="85" zoomScaleNormal="85" workbookViewId="0">
      <selection activeCell="C112" sqref="C112"/>
    </sheetView>
  </sheetViews>
  <sheetFormatPr defaultRowHeight="13.8" x14ac:dyDescent="0.25"/>
  <cols>
    <col min="1" max="1" width="14.77734375" bestFit="1" customWidth="1"/>
    <col min="2" max="2" width="13.6640625" style="3" customWidth="1"/>
    <col min="3" max="3" width="58.21875" style="6" customWidth="1"/>
    <col min="4" max="4" width="8.33203125" bestFit="1" customWidth="1"/>
    <col min="5" max="5" width="12.33203125" bestFit="1" customWidth="1"/>
    <col min="6" max="6" width="12.44140625" bestFit="1" customWidth="1"/>
    <col min="7" max="7" width="56" bestFit="1" customWidth="1"/>
    <col min="8" max="8" width="10.77734375" bestFit="1" customWidth="1"/>
    <col min="9" max="9" width="10.21875" bestFit="1" customWidth="1"/>
    <col min="10" max="10" width="11.109375" bestFit="1" customWidth="1"/>
    <col min="11" max="11" width="17.109375" bestFit="1" customWidth="1"/>
    <col min="12" max="13" width="12.33203125" bestFit="1" customWidth="1"/>
    <col min="14" max="14" width="12.44140625" bestFit="1" customWidth="1"/>
  </cols>
  <sheetData>
    <row r="1" spans="1:14" x14ac:dyDescent="0.25">
      <c r="A1" t="s">
        <v>395</v>
      </c>
      <c r="B1" s="3" t="s">
        <v>188</v>
      </c>
      <c r="C1" s="6" t="s">
        <v>81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</row>
    <row r="2" spans="1:14" x14ac:dyDescent="0.25">
      <c r="A2" t="s">
        <v>12</v>
      </c>
      <c r="B2" s="3" t="s">
        <v>189</v>
      </c>
      <c r="C2" s="6" t="s">
        <v>82</v>
      </c>
      <c r="D2">
        <v>7</v>
      </c>
      <c r="E2">
        <v>22.58064516129032</v>
      </c>
      <c r="F2">
        <v>7.7995823407020088E-7</v>
      </c>
      <c r="G2" t="s">
        <v>13</v>
      </c>
      <c r="H2">
        <v>30</v>
      </c>
      <c r="I2">
        <v>100</v>
      </c>
      <c r="J2">
        <v>8662</v>
      </c>
      <c r="K2">
        <v>20.211333333333336</v>
      </c>
      <c r="L2">
        <v>1.5364002820239531E-4</v>
      </c>
      <c r="M2">
        <v>1.2108507982979094E-4</v>
      </c>
      <c r="N2">
        <v>7.0069538581706424E-5</v>
      </c>
    </row>
    <row r="3" spans="1:14" x14ac:dyDescent="0.25">
      <c r="A3" t="s">
        <v>12</v>
      </c>
      <c r="B3" s="3" t="s">
        <v>190</v>
      </c>
      <c r="C3" s="6" t="s">
        <v>83</v>
      </c>
      <c r="D3">
        <v>7</v>
      </c>
      <c r="E3">
        <v>22.58064516129032</v>
      </c>
      <c r="F3">
        <v>1.2292901505562532E-6</v>
      </c>
      <c r="G3" t="s">
        <v>14</v>
      </c>
      <c r="H3">
        <v>30</v>
      </c>
      <c r="I3">
        <v>108</v>
      </c>
      <c r="J3">
        <v>8662</v>
      </c>
      <c r="K3">
        <v>18.714197530864197</v>
      </c>
      <c r="L3">
        <v>2.4214098764729908E-4</v>
      </c>
      <c r="M3">
        <v>1.2108507982979094E-4</v>
      </c>
      <c r="N3">
        <v>7.0069538581706424E-5</v>
      </c>
    </row>
    <row r="4" spans="1:14" x14ac:dyDescent="0.25">
      <c r="A4" t="s">
        <v>12</v>
      </c>
      <c r="B4" s="3" t="s">
        <v>191</v>
      </c>
      <c r="C4" s="6" t="s">
        <v>84</v>
      </c>
      <c r="D4">
        <v>6</v>
      </c>
      <c r="E4">
        <v>19.35483870967742</v>
      </c>
      <c r="F4">
        <v>3.0463392076280177E-6</v>
      </c>
      <c r="G4" t="s">
        <v>15</v>
      </c>
      <c r="H4">
        <v>30</v>
      </c>
      <c r="I4">
        <v>70</v>
      </c>
      <c r="J4">
        <v>8662</v>
      </c>
      <c r="K4">
        <v>24.748571428571431</v>
      </c>
      <c r="L4">
        <v>5.9994969617727101E-4</v>
      </c>
      <c r="M4">
        <v>2.0004294130090652E-4</v>
      </c>
      <c r="N4">
        <v>1.1576088988986465E-4</v>
      </c>
    </row>
    <row r="5" spans="1:14" x14ac:dyDescent="0.25">
      <c r="A5" t="s">
        <v>12</v>
      </c>
      <c r="B5" s="3" t="s">
        <v>192</v>
      </c>
      <c r="C5" s="6" t="s">
        <v>85</v>
      </c>
      <c r="D5">
        <v>6</v>
      </c>
      <c r="E5">
        <v>19.35483870967742</v>
      </c>
      <c r="F5">
        <v>4.8930222016604714E-6</v>
      </c>
      <c r="G5" t="s">
        <v>16</v>
      </c>
      <c r="H5">
        <v>30</v>
      </c>
      <c r="I5">
        <v>77</v>
      </c>
      <c r="J5">
        <v>8662</v>
      </c>
      <c r="K5">
        <v>22.498701298701299</v>
      </c>
      <c r="L5">
        <v>9.6346330288510362E-4</v>
      </c>
      <c r="M5">
        <v>2.4098134343177822E-4</v>
      </c>
      <c r="N5">
        <v>1.394511327473234E-4</v>
      </c>
    </row>
    <row r="6" spans="1:14" x14ac:dyDescent="0.25">
      <c r="A6" t="s">
        <v>12</v>
      </c>
      <c r="B6" s="3" t="s">
        <v>193</v>
      </c>
      <c r="C6" s="6" t="s">
        <v>86</v>
      </c>
      <c r="D6">
        <v>6</v>
      </c>
      <c r="E6">
        <v>19.35483870967742</v>
      </c>
      <c r="F6">
        <v>9.9973139285816597E-6</v>
      </c>
      <c r="G6" t="s">
        <v>17</v>
      </c>
      <c r="H6">
        <v>30</v>
      </c>
      <c r="I6">
        <v>89</v>
      </c>
      <c r="J6">
        <v>8662</v>
      </c>
      <c r="K6">
        <v>19.465168539325845</v>
      </c>
      <c r="L6">
        <v>1.9675425342099429E-3</v>
      </c>
      <c r="M6">
        <v>3.938941687861174E-4</v>
      </c>
      <c r="N6">
        <v>2.2793875757166183E-4</v>
      </c>
    </row>
    <row r="7" spans="1:14" x14ac:dyDescent="0.25">
      <c r="A7" t="s">
        <v>12</v>
      </c>
      <c r="B7" s="3" t="s">
        <v>194</v>
      </c>
      <c r="C7" s="6" t="s">
        <v>87</v>
      </c>
      <c r="D7">
        <v>6</v>
      </c>
      <c r="E7">
        <v>19.35483870967742</v>
      </c>
      <c r="F7">
        <v>1.9465349076735292E-5</v>
      </c>
      <c r="G7" t="s">
        <v>18</v>
      </c>
      <c r="H7">
        <v>30</v>
      </c>
      <c r="I7">
        <v>102</v>
      </c>
      <c r="J7">
        <v>8662</v>
      </c>
      <c r="K7">
        <v>16.984313725490196</v>
      </c>
      <c r="L7">
        <v>3.8273679748954681E-3</v>
      </c>
      <c r="M7">
        <v>6.3911229468614208E-4</v>
      </c>
      <c r="N7">
        <v>3.6984163245797047E-4</v>
      </c>
    </row>
    <row r="8" spans="1:14" x14ac:dyDescent="0.25">
      <c r="A8" t="s">
        <v>12</v>
      </c>
      <c r="B8" s="3" t="s">
        <v>195</v>
      </c>
      <c r="C8" s="6" t="s">
        <v>88</v>
      </c>
      <c r="D8">
        <v>6</v>
      </c>
      <c r="E8">
        <v>19.35483870967742</v>
      </c>
      <c r="F8">
        <v>2.5690355326298E-5</v>
      </c>
      <c r="G8" t="s">
        <v>19</v>
      </c>
      <c r="H8">
        <v>30</v>
      </c>
      <c r="I8">
        <v>108</v>
      </c>
      <c r="J8">
        <v>8662</v>
      </c>
      <c r="K8">
        <v>16.040740740740741</v>
      </c>
      <c r="L8">
        <v>5.0482793990165309E-3</v>
      </c>
      <c r="M8">
        <v>7.2233220010296936E-4</v>
      </c>
      <c r="N8">
        <v>4.1799934422202285E-4</v>
      </c>
    </row>
    <row r="9" spans="1:14" x14ac:dyDescent="0.25">
      <c r="A9" t="s">
        <v>12</v>
      </c>
      <c r="B9" s="3" t="s">
        <v>196</v>
      </c>
      <c r="C9" s="6" t="s">
        <v>89</v>
      </c>
      <c r="D9">
        <v>6</v>
      </c>
      <c r="E9">
        <v>19.35483870967742</v>
      </c>
      <c r="F9">
        <v>2.9333287313826168E-5</v>
      </c>
      <c r="G9" t="s">
        <v>20</v>
      </c>
      <c r="H9">
        <v>30</v>
      </c>
      <c r="I9">
        <v>111</v>
      </c>
      <c r="J9">
        <v>8662</v>
      </c>
      <c r="K9">
        <v>15.607207207207209</v>
      </c>
      <c r="L9">
        <v>5.7620775403912639E-3</v>
      </c>
      <c r="M9">
        <v>7.2233220010296936E-4</v>
      </c>
      <c r="N9">
        <v>4.1799934422202285E-4</v>
      </c>
    </row>
    <row r="10" spans="1:14" x14ac:dyDescent="0.25">
      <c r="A10" t="s">
        <v>12</v>
      </c>
      <c r="B10" s="3" t="s">
        <v>197</v>
      </c>
      <c r="C10" s="6" t="s">
        <v>90</v>
      </c>
      <c r="D10">
        <v>10</v>
      </c>
      <c r="E10">
        <v>32.258064516129032</v>
      </c>
      <c r="F10">
        <v>3.7816211332578592E-5</v>
      </c>
      <c r="G10" t="s">
        <v>21</v>
      </c>
      <c r="H10">
        <v>30</v>
      </c>
      <c r="I10">
        <v>531</v>
      </c>
      <c r="J10">
        <v>8662</v>
      </c>
      <c r="K10">
        <v>5.4375392341494031</v>
      </c>
      <c r="L10">
        <v>7.4222525211736778E-3</v>
      </c>
      <c r="M10">
        <v>7.9787229352902144E-4</v>
      </c>
      <c r="N10">
        <v>4.6171290082390069E-4</v>
      </c>
    </row>
    <row r="11" spans="1:14" x14ac:dyDescent="0.25">
      <c r="A11" t="s">
        <v>12</v>
      </c>
      <c r="B11" s="3" t="s">
        <v>198</v>
      </c>
      <c r="C11" s="6" t="s">
        <v>91</v>
      </c>
      <c r="D11">
        <v>7</v>
      </c>
      <c r="E11">
        <v>22.58064516129032</v>
      </c>
      <c r="F11">
        <v>4.0501131651219363E-5</v>
      </c>
      <c r="G11" t="s">
        <v>22</v>
      </c>
      <c r="H11">
        <v>30</v>
      </c>
      <c r="I11">
        <v>198</v>
      </c>
      <c r="J11">
        <v>8662</v>
      </c>
      <c r="K11">
        <v>10.207744107744109</v>
      </c>
      <c r="L11">
        <v>7.9471377050848169E-3</v>
      </c>
      <c r="M11">
        <v>7.9787229352902144E-4</v>
      </c>
      <c r="N11">
        <v>4.6171290082390069E-4</v>
      </c>
    </row>
    <row r="12" spans="1:14" x14ac:dyDescent="0.25">
      <c r="A12" t="s">
        <v>12</v>
      </c>
      <c r="B12" s="3" t="s">
        <v>199</v>
      </c>
      <c r="C12" s="6" t="s">
        <v>92</v>
      </c>
      <c r="D12">
        <v>7</v>
      </c>
      <c r="E12">
        <v>22.58064516129032</v>
      </c>
      <c r="F12">
        <v>4.9220155354496689E-5</v>
      </c>
      <c r="G12" t="s">
        <v>23</v>
      </c>
      <c r="H12">
        <v>30</v>
      </c>
      <c r="I12">
        <v>205</v>
      </c>
      <c r="J12">
        <v>8662</v>
      </c>
      <c r="K12">
        <v>9.8591869918699189</v>
      </c>
      <c r="L12">
        <v>9.6497487107680691E-3</v>
      </c>
      <c r="M12">
        <v>8.814882368032589E-4</v>
      </c>
      <c r="N12">
        <v>5.1009979185569286E-4</v>
      </c>
    </row>
    <row r="13" spans="1:14" x14ac:dyDescent="0.25">
      <c r="A13" t="s">
        <v>12</v>
      </c>
      <c r="B13" s="3" t="s">
        <v>200</v>
      </c>
      <c r="C13" s="6" t="s">
        <v>93</v>
      </c>
      <c r="D13">
        <v>7</v>
      </c>
      <c r="E13">
        <v>22.58064516129032</v>
      </c>
      <c r="F13">
        <v>5.9388207448922354E-5</v>
      </c>
      <c r="G13" t="s">
        <v>24</v>
      </c>
      <c r="H13">
        <v>30</v>
      </c>
      <c r="I13">
        <v>212</v>
      </c>
      <c r="J13">
        <v>8662</v>
      </c>
      <c r="K13">
        <v>9.5336477987421393</v>
      </c>
      <c r="L13">
        <v>1.1631647487053032E-2</v>
      </c>
      <c r="M13">
        <v>9.0280614989103928E-4</v>
      </c>
      <c r="N13">
        <v>5.2243604612984E-4</v>
      </c>
    </row>
    <row r="14" spans="1:14" x14ac:dyDescent="0.25">
      <c r="A14" t="s">
        <v>12</v>
      </c>
      <c r="B14" s="3" t="s">
        <v>201</v>
      </c>
      <c r="C14" s="6" t="s">
        <v>94</v>
      </c>
      <c r="D14">
        <v>5</v>
      </c>
      <c r="E14">
        <v>16.129032258064516</v>
      </c>
      <c r="F14">
        <v>5.9576040348139652E-5</v>
      </c>
      <c r="G14" t="s">
        <v>25</v>
      </c>
      <c r="H14">
        <v>30</v>
      </c>
      <c r="I14">
        <v>65</v>
      </c>
      <c r="J14">
        <v>8662</v>
      </c>
      <c r="K14">
        <v>22.21025641025641</v>
      </c>
      <c r="L14">
        <v>1.166822166023318E-2</v>
      </c>
      <c r="M14">
        <v>9.0280614989103928E-4</v>
      </c>
      <c r="N14">
        <v>5.2243604612984E-4</v>
      </c>
    </row>
    <row r="15" spans="1:14" x14ac:dyDescent="0.25">
      <c r="A15" t="s">
        <v>12</v>
      </c>
      <c r="B15" s="3" t="s">
        <v>202</v>
      </c>
      <c r="C15" s="6" t="s">
        <v>95</v>
      </c>
      <c r="D15">
        <v>7</v>
      </c>
      <c r="E15">
        <v>22.58064516129032</v>
      </c>
      <c r="F15">
        <v>6.4231809444785114E-5</v>
      </c>
      <c r="G15" t="s">
        <v>26</v>
      </c>
      <c r="H15">
        <v>30</v>
      </c>
      <c r="I15">
        <v>215</v>
      </c>
      <c r="J15">
        <v>8662</v>
      </c>
      <c r="K15">
        <v>9.4006201550387605</v>
      </c>
      <c r="L15">
        <v>1.257434672308666E-2</v>
      </c>
      <c r="M15">
        <v>9.0383331861590476E-4</v>
      </c>
      <c r="N15">
        <v>5.2303044833610735E-4</v>
      </c>
    </row>
    <row r="16" spans="1:14" x14ac:dyDescent="0.25">
      <c r="A16" t="s">
        <v>12</v>
      </c>
      <c r="B16" s="3" t="s">
        <v>203</v>
      </c>
      <c r="C16" s="6" t="s">
        <v>96</v>
      </c>
      <c r="D16">
        <v>7</v>
      </c>
      <c r="E16">
        <v>22.58064516129032</v>
      </c>
      <c r="F16">
        <v>7.8713077363249707E-5</v>
      </c>
      <c r="G16" t="s">
        <v>27</v>
      </c>
      <c r="H16">
        <v>30</v>
      </c>
      <c r="I16">
        <v>223</v>
      </c>
      <c r="J16">
        <v>8662</v>
      </c>
      <c r="K16">
        <v>9.0633781763826597</v>
      </c>
      <c r="L16">
        <v>1.5387470782677215E-2</v>
      </c>
      <c r="M16">
        <v>9.5849941348976361E-4</v>
      </c>
      <c r="N16">
        <v>5.5466463521742658E-4</v>
      </c>
    </row>
    <row r="17" spans="1:14" x14ac:dyDescent="0.25">
      <c r="A17" t="s">
        <v>12</v>
      </c>
      <c r="B17" s="3" t="s">
        <v>204</v>
      </c>
      <c r="C17" s="6" t="s">
        <v>97</v>
      </c>
      <c r="D17">
        <v>6</v>
      </c>
      <c r="E17">
        <v>19.35483870967742</v>
      </c>
      <c r="F17">
        <v>8.0491628344171208E-5</v>
      </c>
      <c r="G17" t="s">
        <v>28</v>
      </c>
      <c r="H17">
        <v>30</v>
      </c>
      <c r="I17">
        <v>137</v>
      </c>
      <c r="J17">
        <v>8662</v>
      </c>
      <c r="K17">
        <v>12.645255474452556</v>
      </c>
      <c r="L17">
        <v>1.5732420972309313E-2</v>
      </c>
      <c r="M17">
        <v>9.5849941348976361E-4</v>
      </c>
      <c r="N17">
        <v>5.5466463521742658E-4</v>
      </c>
    </row>
    <row r="18" spans="1:14" x14ac:dyDescent="0.25">
      <c r="A18" t="s">
        <v>12</v>
      </c>
      <c r="B18" s="3" t="s">
        <v>205</v>
      </c>
      <c r="C18" s="6" t="s">
        <v>98</v>
      </c>
      <c r="D18">
        <v>7</v>
      </c>
      <c r="E18">
        <v>22.58064516129032</v>
      </c>
      <c r="F18">
        <v>8.271314735698468E-5</v>
      </c>
      <c r="G18" t="s">
        <v>29</v>
      </c>
      <c r="H18">
        <v>30</v>
      </c>
      <c r="I18">
        <v>225</v>
      </c>
      <c r="J18">
        <v>8662</v>
      </c>
      <c r="K18">
        <v>8.9828148148148159</v>
      </c>
      <c r="L18">
        <v>1.6163115987322341E-2</v>
      </c>
      <c r="M18">
        <v>9.5849941348976361E-4</v>
      </c>
      <c r="N18">
        <v>5.5466463521742658E-4</v>
      </c>
    </row>
    <row r="19" spans="1:14" x14ac:dyDescent="0.25">
      <c r="A19" t="s">
        <v>12</v>
      </c>
      <c r="B19" s="3" t="s">
        <v>206</v>
      </c>
      <c r="C19" s="6" t="s">
        <v>99</v>
      </c>
      <c r="D19">
        <v>7</v>
      </c>
      <c r="E19">
        <v>22.58064516129032</v>
      </c>
      <c r="F19">
        <v>1.0037240010732629E-4</v>
      </c>
      <c r="G19" t="s">
        <v>30</v>
      </c>
      <c r="H19">
        <v>30</v>
      </c>
      <c r="I19">
        <v>233</v>
      </c>
      <c r="J19">
        <v>8662</v>
      </c>
      <c r="K19">
        <v>8.6743919885550795</v>
      </c>
      <c r="L19">
        <v>1.9580125040832841E-2</v>
      </c>
      <c r="M19">
        <v>1.0840906194694985E-3</v>
      </c>
      <c r="N19">
        <v>6.2734177979453202E-4</v>
      </c>
    </row>
    <row r="20" spans="1:14" x14ac:dyDescent="0.25">
      <c r="A20" t="s">
        <v>12</v>
      </c>
      <c r="B20" s="3" t="s">
        <v>207</v>
      </c>
      <c r="C20" s="6" t="s">
        <v>100</v>
      </c>
      <c r="D20">
        <v>5</v>
      </c>
      <c r="E20">
        <v>16.129032258064516</v>
      </c>
      <c r="F20">
        <v>1.1005996136746178E-4</v>
      </c>
      <c r="G20" t="s">
        <v>31</v>
      </c>
      <c r="H20">
        <v>30</v>
      </c>
      <c r="I20">
        <v>76</v>
      </c>
      <c r="J20">
        <v>8662</v>
      </c>
      <c r="K20">
        <v>18.995614035087719</v>
      </c>
      <c r="L20">
        <v>2.1449619143866783E-2</v>
      </c>
      <c r="M20">
        <v>1.0840906194694985E-3</v>
      </c>
      <c r="N20">
        <v>6.2734177979453202E-4</v>
      </c>
    </row>
    <row r="21" spans="1:14" x14ac:dyDescent="0.25">
      <c r="A21" t="s">
        <v>12</v>
      </c>
      <c r="B21" s="3" t="s">
        <v>208</v>
      </c>
      <c r="C21" s="6" t="s">
        <v>101</v>
      </c>
      <c r="D21">
        <v>5</v>
      </c>
      <c r="E21">
        <v>16.129032258064516</v>
      </c>
      <c r="F21">
        <v>1.1005996136746178E-4</v>
      </c>
      <c r="G21" t="s">
        <v>32</v>
      </c>
      <c r="H21">
        <v>30</v>
      </c>
      <c r="I21">
        <v>76</v>
      </c>
      <c r="J21">
        <v>8662</v>
      </c>
      <c r="K21">
        <v>18.995614035087719</v>
      </c>
      <c r="L21">
        <v>2.1449619143866783E-2</v>
      </c>
      <c r="M21">
        <v>1.0840906194694985E-3</v>
      </c>
      <c r="N21">
        <v>6.2734177979453202E-4</v>
      </c>
    </row>
    <row r="22" spans="1:14" x14ac:dyDescent="0.25">
      <c r="A22" t="s">
        <v>12</v>
      </c>
      <c r="B22" s="3" t="s">
        <v>209</v>
      </c>
      <c r="C22" s="6" t="s">
        <v>102</v>
      </c>
      <c r="D22">
        <v>7</v>
      </c>
      <c r="E22">
        <v>22.58064516129032</v>
      </c>
      <c r="F22">
        <v>1.4469996575611012E-4</v>
      </c>
      <c r="G22" t="s">
        <v>14</v>
      </c>
      <c r="H22">
        <v>30</v>
      </c>
      <c r="I22">
        <v>249</v>
      </c>
      <c r="J22">
        <v>8662</v>
      </c>
      <c r="K22">
        <v>8.1170013386880857</v>
      </c>
      <c r="L22">
        <v>2.8105438135671346E-2</v>
      </c>
      <c r="M22">
        <v>1.3574234882835093E-3</v>
      </c>
      <c r="N22">
        <v>7.8551409981888348E-4</v>
      </c>
    </row>
    <row r="23" spans="1:14" x14ac:dyDescent="0.25">
      <c r="A23" t="s">
        <v>12</v>
      </c>
      <c r="B23" s="3" t="s">
        <v>210</v>
      </c>
      <c r="C23" s="6" t="s">
        <v>103</v>
      </c>
      <c r="D23">
        <v>6</v>
      </c>
      <c r="E23">
        <v>19.35483870967742</v>
      </c>
      <c r="F23">
        <v>1.7762218536134032E-4</v>
      </c>
      <c r="G23" t="s">
        <v>20</v>
      </c>
      <c r="H23">
        <v>30</v>
      </c>
      <c r="I23">
        <v>162</v>
      </c>
      <c r="J23">
        <v>8662</v>
      </c>
      <c r="K23">
        <v>10.693827160493829</v>
      </c>
      <c r="L23">
        <v>3.4389445282551945E-2</v>
      </c>
      <c r="M23">
        <v>1.5905259325538202E-3</v>
      </c>
      <c r="N23">
        <v>9.2040586959967233E-4</v>
      </c>
    </row>
    <row r="24" spans="1:14" x14ac:dyDescent="0.25">
      <c r="A24" t="s">
        <v>12</v>
      </c>
      <c r="B24" s="3" t="s">
        <v>211</v>
      </c>
      <c r="C24" s="6" t="s">
        <v>104</v>
      </c>
      <c r="D24">
        <v>5</v>
      </c>
      <c r="E24">
        <v>16.129032258064516</v>
      </c>
      <c r="F24">
        <v>2.5093776684480317E-4</v>
      </c>
      <c r="G24" t="s">
        <v>33</v>
      </c>
      <c r="H24">
        <v>30</v>
      </c>
      <c r="I24">
        <v>94</v>
      </c>
      <c r="J24">
        <v>8662</v>
      </c>
      <c r="K24">
        <v>15.358156028368795</v>
      </c>
      <c r="L24">
        <v>4.8238635949941489E-2</v>
      </c>
      <c r="M24">
        <v>2.1493365247141835E-3</v>
      </c>
      <c r="N24">
        <v>1.2437784965351113E-3</v>
      </c>
    </row>
    <row r="25" spans="1:14" x14ac:dyDescent="0.25">
      <c r="A25" t="s">
        <v>12</v>
      </c>
      <c r="B25" s="3" t="s">
        <v>212</v>
      </c>
      <c r="C25" s="6" t="s">
        <v>105</v>
      </c>
      <c r="D25">
        <v>6</v>
      </c>
      <c r="E25">
        <v>19.35483870967742</v>
      </c>
      <c r="F25">
        <v>2.9029941107338052E-4</v>
      </c>
      <c r="G25" t="s">
        <v>18</v>
      </c>
      <c r="H25">
        <v>30</v>
      </c>
      <c r="I25">
        <v>180</v>
      </c>
      <c r="J25">
        <v>8662</v>
      </c>
      <c r="K25">
        <v>9.6244444444444444</v>
      </c>
      <c r="L25">
        <v>5.5592267959407859E-2</v>
      </c>
      <c r="M25">
        <v>2.3828743325606653E-3</v>
      </c>
      <c r="N25">
        <v>1.3789222025985572E-3</v>
      </c>
    </row>
    <row r="26" spans="1:14" x14ac:dyDescent="0.25">
      <c r="A26" t="s">
        <v>12</v>
      </c>
      <c r="B26" s="3" t="s">
        <v>213</v>
      </c>
      <c r="C26" s="6" t="s">
        <v>106</v>
      </c>
      <c r="D26">
        <v>5</v>
      </c>
      <c r="E26">
        <v>16.129032258064516</v>
      </c>
      <c r="F26">
        <v>3.6972435554779475E-4</v>
      </c>
      <c r="G26" t="s">
        <v>33</v>
      </c>
      <c r="H26">
        <v>30</v>
      </c>
      <c r="I26">
        <v>104</v>
      </c>
      <c r="J26">
        <v>8662</v>
      </c>
      <c r="K26">
        <v>13.881410256410255</v>
      </c>
      <c r="L26">
        <v>7.0258943920873174E-2</v>
      </c>
      <c r="M26">
        <v>2.9134279217166224E-3</v>
      </c>
      <c r="N26">
        <v>1.685943061297944E-3</v>
      </c>
    </row>
    <row r="27" spans="1:14" x14ac:dyDescent="0.25">
      <c r="A27" t="s">
        <v>12</v>
      </c>
      <c r="B27" s="3" t="s">
        <v>214</v>
      </c>
      <c r="C27" s="6" t="s">
        <v>107</v>
      </c>
      <c r="D27">
        <v>6</v>
      </c>
      <c r="E27">
        <v>19.35483870967742</v>
      </c>
      <c r="F27">
        <v>4.1032334456399011E-4</v>
      </c>
      <c r="G27" t="s">
        <v>34</v>
      </c>
      <c r="H27">
        <v>30</v>
      </c>
      <c r="I27">
        <v>194</v>
      </c>
      <c r="J27">
        <v>8662</v>
      </c>
      <c r="K27">
        <v>8.9298969072164951</v>
      </c>
      <c r="L27">
        <v>7.7668234199019137E-2</v>
      </c>
      <c r="M27">
        <v>3.1089884184271558E-3</v>
      </c>
      <c r="N27">
        <v>1.7991100492421102E-3</v>
      </c>
    </row>
    <row r="28" spans="1:14" x14ac:dyDescent="0.25">
      <c r="A28" t="s">
        <v>12</v>
      </c>
      <c r="B28" s="3" t="s">
        <v>215</v>
      </c>
      <c r="C28" s="6" t="s">
        <v>108</v>
      </c>
      <c r="D28">
        <v>5</v>
      </c>
      <c r="E28">
        <v>16.129032258064516</v>
      </c>
      <c r="F28">
        <v>4.421871561439499E-4</v>
      </c>
      <c r="G28" t="s">
        <v>35</v>
      </c>
      <c r="H28">
        <v>30</v>
      </c>
      <c r="I28">
        <v>109</v>
      </c>
      <c r="J28">
        <v>8662</v>
      </c>
      <c r="K28">
        <v>13.244648318042813</v>
      </c>
      <c r="L28">
        <v>8.3442188464898592E-2</v>
      </c>
      <c r="M28">
        <v>3.226328509642894E-3</v>
      </c>
      <c r="N28">
        <v>1.8670124370522327E-3</v>
      </c>
    </row>
    <row r="29" spans="1:14" x14ac:dyDescent="0.25">
      <c r="A29" t="s">
        <v>12</v>
      </c>
      <c r="B29" s="3" t="s">
        <v>216</v>
      </c>
      <c r="C29" s="6" t="s">
        <v>109</v>
      </c>
      <c r="D29">
        <v>5</v>
      </c>
      <c r="E29">
        <v>16.129032258064516</v>
      </c>
      <c r="F29">
        <v>5.2428932730839214E-4</v>
      </c>
      <c r="G29" t="s">
        <v>33</v>
      </c>
      <c r="H29">
        <v>30</v>
      </c>
      <c r="I29">
        <v>114</v>
      </c>
      <c r="J29">
        <v>8662</v>
      </c>
      <c r="K29">
        <v>12.663742690058479</v>
      </c>
      <c r="L29">
        <v>9.8154520685051039E-2</v>
      </c>
      <c r="M29">
        <v>3.6813764735806154E-3</v>
      </c>
      <c r="N29">
        <v>2.1303396852192392E-3</v>
      </c>
    </row>
    <row r="30" spans="1:14" x14ac:dyDescent="0.25">
      <c r="A30" t="s">
        <v>12</v>
      </c>
      <c r="B30" s="3" t="s">
        <v>217</v>
      </c>
      <c r="C30" s="6" t="s">
        <v>110</v>
      </c>
      <c r="D30">
        <v>5</v>
      </c>
      <c r="E30">
        <v>16.129032258064516</v>
      </c>
      <c r="F30">
        <v>5.4192851641542052E-4</v>
      </c>
      <c r="G30" t="s">
        <v>36</v>
      </c>
      <c r="H30">
        <v>30</v>
      </c>
      <c r="I30">
        <v>115</v>
      </c>
      <c r="J30">
        <v>8662</v>
      </c>
      <c r="K30">
        <v>12.553623188405798</v>
      </c>
      <c r="L30">
        <v>0.10128458895443559</v>
      </c>
      <c r="M30">
        <v>3.6813764735806154E-3</v>
      </c>
      <c r="N30">
        <v>2.1303396852192392E-3</v>
      </c>
    </row>
    <row r="31" spans="1:14" x14ac:dyDescent="0.25">
      <c r="A31" t="s">
        <v>12</v>
      </c>
      <c r="B31" s="3" t="s">
        <v>218</v>
      </c>
      <c r="C31" s="6" t="s">
        <v>111</v>
      </c>
      <c r="D31">
        <v>6</v>
      </c>
      <c r="E31">
        <v>19.35483870967742</v>
      </c>
      <c r="F31">
        <v>6.1594935950606735E-4</v>
      </c>
      <c r="G31" t="s">
        <v>28</v>
      </c>
      <c r="H31">
        <v>30</v>
      </c>
      <c r="I31">
        <v>212</v>
      </c>
      <c r="J31">
        <v>8662</v>
      </c>
      <c r="K31">
        <v>8.1716981132075475</v>
      </c>
      <c r="L31">
        <v>0.11430214629611735</v>
      </c>
      <c r="M31">
        <v>4.0447341274231757E-3</v>
      </c>
      <c r="N31">
        <v>2.3406075661230557E-3</v>
      </c>
    </row>
    <row r="32" spans="1:14" x14ac:dyDescent="0.25">
      <c r="A32" t="s">
        <v>12</v>
      </c>
      <c r="B32" s="3" t="s">
        <v>219</v>
      </c>
      <c r="C32" s="6" t="s">
        <v>112</v>
      </c>
      <c r="D32">
        <v>5</v>
      </c>
      <c r="E32">
        <v>16.129032258064516</v>
      </c>
      <c r="F32">
        <v>6.5677313719952142E-4</v>
      </c>
      <c r="G32" t="s">
        <v>37</v>
      </c>
      <c r="H32">
        <v>30</v>
      </c>
      <c r="I32">
        <v>121</v>
      </c>
      <c r="J32">
        <v>8662</v>
      </c>
      <c r="K32">
        <v>11.931129476584022</v>
      </c>
      <c r="L32">
        <v>0.12140111342210069</v>
      </c>
      <c r="M32">
        <v>4.1736873557517975E-3</v>
      </c>
      <c r="N32">
        <v>2.4152302464756589E-3</v>
      </c>
    </row>
    <row r="33" spans="1:14" x14ac:dyDescent="0.25">
      <c r="A33" t="s">
        <v>12</v>
      </c>
      <c r="B33" s="3" t="s">
        <v>220</v>
      </c>
      <c r="C33" s="6" t="s">
        <v>113</v>
      </c>
      <c r="D33">
        <v>4</v>
      </c>
      <c r="E33">
        <v>12.903225806451612</v>
      </c>
      <c r="F33">
        <v>9.6711747643179937E-4</v>
      </c>
      <c r="G33" t="s">
        <v>38</v>
      </c>
      <c r="H33">
        <v>30</v>
      </c>
      <c r="I33">
        <v>59</v>
      </c>
      <c r="J33">
        <v>8662</v>
      </c>
      <c r="K33">
        <v>19.575141242937853</v>
      </c>
      <c r="L33">
        <v>0.17354873662796266</v>
      </c>
      <c r="M33">
        <v>5.9126725518192777E-3</v>
      </c>
      <c r="N33">
        <v>3.4215465528294291E-3</v>
      </c>
    </row>
    <row r="34" spans="1:14" x14ac:dyDescent="0.25">
      <c r="A34" t="s">
        <v>12</v>
      </c>
      <c r="B34" s="3" t="s">
        <v>221</v>
      </c>
      <c r="C34" s="6" t="s">
        <v>114</v>
      </c>
      <c r="D34">
        <v>5</v>
      </c>
      <c r="E34">
        <v>16.129032258064516</v>
      </c>
      <c r="F34">
        <v>9.9044768634536117E-4</v>
      </c>
      <c r="G34" t="s">
        <v>37</v>
      </c>
      <c r="H34">
        <v>30</v>
      </c>
      <c r="I34">
        <v>135</v>
      </c>
      <c r="J34">
        <v>8662</v>
      </c>
      <c r="K34">
        <v>10.693827160493827</v>
      </c>
      <c r="L34">
        <v>0.17734213797270904</v>
      </c>
      <c r="M34">
        <v>5.9126725518192777E-3</v>
      </c>
      <c r="N34">
        <v>3.4215465528294291E-3</v>
      </c>
    </row>
    <row r="35" spans="1:14" x14ac:dyDescent="0.25">
      <c r="A35" t="s">
        <v>12</v>
      </c>
      <c r="B35" s="3" t="s">
        <v>222</v>
      </c>
      <c r="C35" s="6" t="s">
        <v>115</v>
      </c>
      <c r="D35">
        <v>6</v>
      </c>
      <c r="E35">
        <v>19.35483870967742</v>
      </c>
      <c r="F35">
        <v>1.227210561606579E-3</v>
      </c>
      <c r="G35" t="s">
        <v>28</v>
      </c>
      <c r="H35">
        <v>30</v>
      </c>
      <c r="I35">
        <v>247</v>
      </c>
      <c r="J35">
        <v>8662</v>
      </c>
      <c r="K35">
        <v>7.0137651821862352</v>
      </c>
      <c r="L35">
        <v>0.21487233796304916</v>
      </c>
      <c r="M35">
        <v>7.1106023716616491E-3</v>
      </c>
      <c r="N35">
        <v>4.1147648242102937E-3</v>
      </c>
    </row>
    <row r="36" spans="1:14" x14ac:dyDescent="0.25">
      <c r="A36" t="s">
        <v>12</v>
      </c>
      <c r="B36" s="3" t="s">
        <v>223</v>
      </c>
      <c r="C36" s="6" t="s">
        <v>116</v>
      </c>
      <c r="D36">
        <v>4</v>
      </c>
      <c r="E36">
        <v>12.903225806451612</v>
      </c>
      <c r="F36">
        <v>1.3997559089779937E-3</v>
      </c>
      <c r="G36" t="s">
        <v>39</v>
      </c>
      <c r="H36">
        <v>30</v>
      </c>
      <c r="I36">
        <v>67</v>
      </c>
      <c r="J36">
        <v>8662</v>
      </c>
      <c r="K36">
        <v>17.23781094527363</v>
      </c>
      <c r="L36">
        <v>0.24114539942949531</v>
      </c>
      <c r="M36">
        <v>7.8786261162475651E-3</v>
      </c>
      <c r="N36">
        <v>4.5592049606711788E-3</v>
      </c>
    </row>
    <row r="37" spans="1:14" x14ac:dyDescent="0.25">
      <c r="A37" t="s">
        <v>12</v>
      </c>
      <c r="B37" s="3" t="s">
        <v>224</v>
      </c>
      <c r="C37" s="6" t="s">
        <v>117</v>
      </c>
      <c r="D37">
        <v>4</v>
      </c>
      <c r="E37">
        <v>12.903225806451612</v>
      </c>
      <c r="F37">
        <v>1.4610754291425122E-3</v>
      </c>
      <c r="G37" t="s">
        <v>40</v>
      </c>
      <c r="H37">
        <v>30</v>
      </c>
      <c r="I37">
        <v>68</v>
      </c>
      <c r="J37">
        <v>8662</v>
      </c>
      <c r="K37">
        <v>16.984313725490196</v>
      </c>
      <c r="L37">
        <v>0.25027014945327952</v>
      </c>
      <c r="M37">
        <v>7.9953294316965247E-3</v>
      </c>
      <c r="N37">
        <v>4.6267388589512877E-3</v>
      </c>
    </row>
    <row r="38" spans="1:14" x14ac:dyDescent="0.25">
      <c r="A38" t="s">
        <v>12</v>
      </c>
      <c r="B38" s="3" t="s">
        <v>225</v>
      </c>
      <c r="C38" s="6" t="s">
        <v>118</v>
      </c>
      <c r="D38">
        <v>5</v>
      </c>
      <c r="E38">
        <v>16.129032258064516</v>
      </c>
      <c r="F38">
        <v>1.6926273146468092E-3</v>
      </c>
      <c r="G38" t="s">
        <v>41</v>
      </c>
      <c r="H38">
        <v>30</v>
      </c>
      <c r="I38">
        <v>156</v>
      </c>
      <c r="J38">
        <v>8662</v>
      </c>
      <c r="K38">
        <v>9.2542735042735043</v>
      </c>
      <c r="L38">
        <v>0.28375292954234654</v>
      </c>
      <c r="M38">
        <v>9.0120967833897687E-3</v>
      </c>
      <c r="N38">
        <v>5.215121996479357E-3</v>
      </c>
    </row>
    <row r="39" spans="1:14" x14ac:dyDescent="0.25">
      <c r="A39" t="s">
        <v>12</v>
      </c>
      <c r="B39" s="3" t="s">
        <v>226</v>
      </c>
      <c r="C39" s="6" t="s">
        <v>119</v>
      </c>
      <c r="D39">
        <v>5</v>
      </c>
      <c r="E39">
        <v>16.129032258064516</v>
      </c>
      <c r="F39">
        <v>1.7737774003811634E-3</v>
      </c>
      <c r="G39" t="s">
        <v>42</v>
      </c>
      <c r="H39">
        <v>30</v>
      </c>
      <c r="I39">
        <v>158</v>
      </c>
      <c r="J39">
        <v>8662</v>
      </c>
      <c r="K39">
        <v>9.1371308016877641</v>
      </c>
      <c r="L39">
        <v>0.29513178592515321</v>
      </c>
      <c r="M39">
        <v>9.195635470397083E-3</v>
      </c>
      <c r="N39">
        <v>5.3213322011434897E-3</v>
      </c>
    </row>
    <row r="40" spans="1:14" x14ac:dyDescent="0.25">
      <c r="A40" t="s">
        <v>12</v>
      </c>
      <c r="B40" s="3" t="s">
        <v>227</v>
      </c>
      <c r="C40" s="6" t="s">
        <v>120</v>
      </c>
      <c r="D40">
        <v>5</v>
      </c>
      <c r="E40">
        <v>16.129032258064516</v>
      </c>
      <c r="F40">
        <v>2.3685583663356339E-3</v>
      </c>
      <c r="G40" t="s">
        <v>31</v>
      </c>
      <c r="H40">
        <v>30</v>
      </c>
      <c r="I40">
        <v>171</v>
      </c>
      <c r="J40">
        <v>8662</v>
      </c>
      <c r="K40">
        <v>8.4424951267056532</v>
      </c>
      <c r="L40">
        <v>0.37321986645910354</v>
      </c>
      <c r="M40">
        <v>1.1964256363285125E-2</v>
      </c>
      <c r="N40">
        <v>6.9234783015964677E-3</v>
      </c>
    </row>
    <row r="41" spans="1:14" x14ac:dyDescent="0.25">
      <c r="A41" t="s">
        <v>12</v>
      </c>
      <c r="B41" s="3" t="s">
        <v>228</v>
      </c>
      <c r="C41" s="6" t="s">
        <v>121</v>
      </c>
      <c r="D41">
        <v>4</v>
      </c>
      <c r="E41">
        <v>12.903225806451612</v>
      </c>
      <c r="F41">
        <v>2.6799180419636846E-3</v>
      </c>
      <c r="G41" t="s">
        <v>43</v>
      </c>
      <c r="H41">
        <v>30</v>
      </c>
      <c r="I41">
        <v>84</v>
      </c>
      <c r="J41">
        <v>8662</v>
      </c>
      <c r="K41">
        <v>13.74920634920635</v>
      </c>
      <c r="L41">
        <v>0.41060137633867277</v>
      </c>
      <c r="M41">
        <v>1.3198596356671146E-2</v>
      </c>
      <c r="N41">
        <v>7.6377664195964997E-3</v>
      </c>
    </row>
    <row r="42" spans="1:14" x14ac:dyDescent="0.25">
      <c r="A42" t="s">
        <v>12</v>
      </c>
      <c r="B42" s="3" t="s">
        <v>229</v>
      </c>
      <c r="C42" s="6" t="s">
        <v>122</v>
      </c>
      <c r="D42">
        <v>5</v>
      </c>
      <c r="E42">
        <v>16.129032258064516</v>
      </c>
      <c r="F42">
        <v>3.2118111644221683E-3</v>
      </c>
      <c r="G42" t="s">
        <v>31</v>
      </c>
      <c r="H42">
        <v>30</v>
      </c>
      <c r="I42">
        <v>186</v>
      </c>
      <c r="J42">
        <v>8662</v>
      </c>
      <c r="K42">
        <v>7.7616487455197127</v>
      </c>
      <c r="L42">
        <v>0.46939906749410953</v>
      </c>
      <c r="M42">
        <v>1.5432360960760174E-2</v>
      </c>
      <c r="N42">
        <v>8.9304017742470043E-3</v>
      </c>
    </row>
    <row r="43" spans="1:14" x14ac:dyDescent="0.25">
      <c r="A43" t="s">
        <v>12</v>
      </c>
      <c r="B43" s="3" t="s">
        <v>230</v>
      </c>
      <c r="C43" s="6" t="s">
        <v>123</v>
      </c>
      <c r="D43">
        <v>6</v>
      </c>
      <c r="E43">
        <v>19.35483870967742</v>
      </c>
      <c r="F43">
        <v>3.3275359790751469E-3</v>
      </c>
      <c r="G43" t="s">
        <v>44</v>
      </c>
      <c r="H43">
        <v>30</v>
      </c>
      <c r="I43">
        <v>310</v>
      </c>
      <c r="J43">
        <v>8662</v>
      </c>
      <c r="K43">
        <v>5.588387096774194</v>
      </c>
      <c r="L43">
        <v>0.4813975357683038</v>
      </c>
      <c r="M43">
        <v>1.5607728282804855E-2</v>
      </c>
      <c r="N43">
        <v>9.0318833717753979E-3</v>
      </c>
    </row>
    <row r="44" spans="1:14" x14ac:dyDescent="0.25">
      <c r="A44" t="s">
        <v>12</v>
      </c>
      <c r="B44" s="3" t="s">
        <v>231</v>
      </c>
      <c r="C44" s="6" t="s">
        <v>124</v>
      </c>
      <c r="D44">
        <v>5</v>
      </c>
      <c r="E44">
        <v>16.129032258064516</v>
      </c>
      <c r="F44">
        <v>3.5333628998851403E-3</v>
      </c>
      <c r="G44" t="s">
        <v>45</v>
      </c>
      <c r="H44">
        <v>30</v>
      </c>
      <c r="I44">
        <v>191</v>
      </c>
      <c r="J44">
        <v>8662</v>
      </c>
      <c r="K44">
        <v>7.5584642233856894</v>
      </c>
      <c r="L44">
        <v>0.50207466059736339</v>
      </c>
      <c r="M44">
        <v>1.5760951215807499E-2</v>
      </c>
      <c r="N44">
        <v>9.1205504497566224E-3</v>
      </c>
    </row>
    <row r="45" spans="1:14" x14ac:dyDescent="0.25">
      <c r="A45" t="s">
        <v>12</v>
      </c>
      <c r="B45" s="3" t="s">
        <v>232</v>
      </c>
      <c r="C45" s="6" t="s">
        <v>125</v>
      </c>
      <c r="D45">
        <v>4</v>
      </c>
      <c r="E45">
        <v>12.903225806451612</v>
      </c>
      <c r="F45">
        <v>3.5768271871444777E-3</v>
      </c>
      <c r="G45" t="s">
        <v>46</v>
      </c>
      <c r="H45">
        <v>30</v>
      </c>
      <c r="I45">
        <v>93</v>
      </c>
      <c r="J45">
        <v>8662</v>
      </c>
      <c r="K45">
        <v>12.418637992831542</v>
      </c>
      <c r="L45">
        <v>0.50633500896545192</v>
      </c>
      <c r="M45">
        <v>1.5760951215807499E-2</v>
      </c>
      <c r="N45">
        <v>9.1205504497566224E-3</v>
      </c>
    </row>
    <row r="46" spans="1:14" x14ac:dyDescent="0.25">
      <c r="A46" t="s">
        <v>12</v>
      </c>
      <c r="B46" s="3" t="s">
        <v>233</v>
      </c>
      <c r="C46" s="6" t="s">
        <v>126</v>
      </c>
      <c r="D46">
        <v>5</v>
      </c>
      <c r="E46">
        <v>16.129032258064516</v>
      </c>
      <c r="F46">
        <v>3.6002172827986666E-3</v>
      </c>
      <c r="G46" t="s">
        <v>32</v>
      </c>
      <c r="H46">
        <v>30</v>
      </c>
      <c r="I46">
        <v>192</v>
      </c>
      <c r="J46">
        <v>8662</v>
      </c>
      <c r="K46">
        <v>7.5190972222222223</v>
      </c>
      <c r="L46">
        <v>0.50861266445051867</v>
      </c>
      <c r="M46">
        <v>1.5760951215807499E-2</v>
      </c>
      <c r="N46">
        <v>9.1205504497566224E-3</v>
      </c>
    </row>
    <row r="47" spans="1:14" x14ac:dyDescent="0.25">
      <c r="A47" t="s">
        <v>12</v>
      </c>
      <c r="B47" s="3" t="s">
        <v>234</v>
      </c>
      <c r="C47" s="6" t="s">
        <v>127</v>
      </c>
      <c r="D47">
        <v>4</v>
      </c>
      <c r="E47">
        <v>12.903225806451612</v>
      </c>
      <c r="F47">
        <v>4.1456063314402204E-3</v>
      </c>
      <c r="G47" t="s">
        <v>47</v>
      </c>
      <c r="H47">
        <v>30</v>
      </c>
      <c r="I47">
        <v>98</v>
      </c>
      <c r="J47">
        <v>8662</v>
      </c>
      <c r="K47">
        <v>11.785034013605442</v>
      </c>
      <c r="L47">
        <v>0.55885513548965426</v>
      </c>
      <c r="M47">
        <v>1.761630810642522E-2</v>
      </c>
      <c r="N47">
        <v>1.0194208751941498E-2</v>
      </c>
    </row>
    <row r="48" spans="1:14" x14ac:dyDescent="0.25">
      <c r="A48" t="s">
        <v>12</v>
      </c>
      <c r="B48" s="3" t="s">
        <v>235</v>
      </c>
      <c r="C48" s="6" t="s">
        <v>128</v>
      </c>
      <c r="D48">
        <v>7</v>
      </c>
      <c r="E48">
        <v>22.58064516129032</v>
      </c>
      <c r="F48">
        <v>4.2943668321708157E-3</v>
      </c>
      <c r="G48" t="s">
        <v>48</v>
      </c>
      <c r="H48">
        <v>30</v>
      </c>
      <c r="I48">
        <v>476</v>
      </c>
      <c r="J48">
        <v>8662</v>
      </c>
      <c r="K48">
        <v>4.246078431372549</v>
      </c>
      <c r="L48">
        <v>0.5716488515533823</v>
      </c>
      <c r="M48">
        <v>1.761630810642522E-2</v>
      </c>
      <c r="N48">
        <v>1.0194208751941498E-2</v>
      </c>
    </row>
    <row r="49" spans="1:14" x14ac:dyDescent="0.25">
      <c r="A49" t="s">
        <v>12</v>
      </c>
      <c r="B49" s="3" t="s">
        <v>236</v>
      </c>
      <c r="C49" s="6" t="s">
        <v>129</v>
      </c>
      <c r="D49">
        <v>6</v>
      </c>
      <c r="E49">
        <v>19.35483870967742</v>
      </c>
      <c r="F49">
        <v>4.4064799267221517E-3</v>
      </c>
      <c r="G49" t="s">
        <v>49</v>
      </c>
      <c r="H49">
        <v>30</v>
      </c>
      <c r="I49">
        <v>331</v>
      </c>
      <c r="J49">
        <v>8662</v>
      </c>
      <c r="K49">
        <v>5.2338368580060433</v>
      </c>
      <c r="L49">
        <v>0.58104625696315015</v>
      </c>
      <c r="M49">
        <v>1.761630810642522E-2</v>
      </c>
      <c r="N49">
        <v>1.0194208751941498E-2</v>
      </c>
    </row>
    <row r="50" spans="1:14" x14ac:dyDescent="0.25">
      <c r="A50" t="s">
        <v>12</v>
      </c>
      <c r="B50" s="3" t="s">
        <v>237</v>
      </c>
      <c r="C50" s="6" t="s">
        <v>130</v>
      </c>
      <c r="D50">
        <v>3</v>
      </c>
      <c r="E50">
        <v>9.67741935483871</v>
      </c>
      <c r="F50">
        <v>4.4423979408684785E-3</v>
      </c>
      <c r="G50" t="s">
        <v>50</v>
      </c>
      <c r="H50">
        <v>30</v>
      </c>
      <c r="I50">
        <v>30</v>
      </c>
      <c r="J50">
        <v>8662</v>
      </c>
      <c r="K50">
        <v>28.873333333333335</v>
      </c>
      <c r="L50">
        <v>0.58401332821515051</v>
      </c>
      <c r="M50">
        <v>1.761630810642522E-2</v>
      </c>
      <c r="N50">
        <v>1.0194208751941498E-2</v>
      </c>
    </row>
    <row r="51" spans="1:14" x14ac:dyDescent="0.25">
      <c r="A51" t="s">
        <v>12</v>
      </c>
      <c r="B51" s="3" t="s">
        <v>238</v>
      </c>
      <c r="C51" s="6" t="s">
        <v>131</v>
      </c>
      <c r="D51">
        <v>5</v>
      </c>
      <c r="E51">
        <v>16.129032258064516</v>
      </c>
      <c r="F51">
        <v>4.4711441894480257E-3</v>
      </c>
      <c r="G51" t="s">
        <v>32</v>
      </c>
      <c r="H51">
        <v>30</v>
      </c>
      <c r="I51">
        <v>204</v>
      </c>
      <c r="J51">
        <v>8662</v>
      </c>
      <c r="K51">
        <v>7.0767973856209148</v>
      </c>
      <c r="L51">
        <v>0.58637289388784919</v>
      </c>
      <c r="M51">
        <v>1.761630810642522E-2</v>
      </c>
      <c r="N51">
        <v>1.0194208751941498E-2</v>
      </c>
    </row>
    <row r="52" spans="1:14" s="7" customFormat="1" x14ac:dyDescent="0.25">
      <c r="A52" s="7" t="s">
        <v>12</v>
      </c>
      <c r="B52" s="8" t="s">
        <v>883</v>
      </c>
      <c r="C52" s="9" t="s">
        <v>132</v>
      </c>
      <c r="D52" s="7">
        <v>4</v>
      </c>
      <c r="E52" s="7">
        <v>12.903225806451612</v>
      </c>
      <c r="F52" s="7">
        <v>4.8972458202622615E-3</v>
      </c>
      <c r="G52" s="7" t="s">
        <v>884</v>
      </c>
      <c r="H52" s="7">
        <v>30</v>
      </c>
      <c r="I52" s="7">
        <v>104</v>
      </c>
      <c r="J52" s="7">
        <v>8662</v>
      </c>
      <c r="K52" s="7">
        <v>11.105128205128205</v>
      </c>
      <c r="L52" s="7">
        <v>0.61982647842570771</v>
      </c>
      <c r="M52" s="7">
        <v>1.8916812286111088E-2</v>
      </c>
      <c r="N52" s="7">
        <v>1.0946784774703877E-2</v>
      </c>
    </row>
    <row r="53" spans="1:14" x14ac:dyDescent="0.25">
      <c r="A53" t="s">
        <v>12</v>
      </c>
      <c r="B53" s="3" t="s">
        <v>239</v>
      </c>
      <c r="C53" s="6" t="s">
        <v>133</v>
      </c>
      <c r="D53">
        <v>4</v>
      </c>
      <c r="E53">
        <v>12.903225806451612</v>
      </c>
      <c r="F53">
        <v>5.441317458416757E-3</v>
      </c>
      <c r="G53" t="s">
        <v>51</v>
      </c>
      <c r="H53">
        <v>30</v>
      </c>
      <c r="I53">
        <v>108</v>
      </c>
      <c r="J53">
        <v>8662</v>
      </c>
      <c r="K53">
        <v>10.693827160493827</v>
      </c>
      <c r="L53">
        <v>0.65865669330388243</v>
      </c>
      <c r="M53">
        <v>2.0614221909771174E-2</v>
      </c>
      <c r="N53">
        <v>1.1929042120375197E-2</v>
      </c>
    </row>
    <row r="54" spans="1:14" x14ac:dyDescent="0.25">
      <c r="A54" t="s">
        <v>12</v>
      </c>
      <c r="B54" s="3" t="s">
        <v>240</v>
      </c>
      <c r="C54" s="6" t="s">
        <v>134</v>
      </c>
      <c r="D54">
        <v>5</v>
      </c>
      <c r="E54">
        <v>16.129032258064516</v>
      </c>
      <c r="F54">
        <v>6.0299157863822599E-3</v>
      </c>
      <c r="G54" t="s">
        <v>52</v>
      </c>
      <c r="H54">
        <v>30</v>
      </c>
      <c r="I54">
        <v>222</v>
      </c>
      <c r="J54">
        <v>8662</v>
      </c>
      <c r="K54">
        <v>6.5030030030030028</v>
      </c>
      <c r="L54">
        <v>0.69623148187902828</v>
      </c>
      <c r="M54">
        <v>2.2413083205986891E-2</v>
      </c>
      <c r="N54">
        <v>1.297000754052033E-2</v>
      </c>
    </row>
    <row r="55" spans="1:14" x14ac:dyDescent="0.25">
      <c r="A55" t="s">
        <v>12</v>
      </c>
      <c r="B55" s="3" t="s">
        <v>241</v>
      </c>
      <c r="C55" s="6" t="s">
        <v>135</v>
      </c>
      <c r="D55">
        <v>5</v>
      </c>
      <c r="E55">
        <v>16.129032258064516</v>
      </c>
      <c r="F55">
        <v>6.3209231888269957E-3</v>
      </c>
      <c r="G55" t="s">
        <v>53</v>
      </c>
      <c r="H55">
        <v>30</v>
      </c>
      <c r="I55">
        <v>225</v>
      </c>
      <c r="J55">
        <v>8662</v>
      </c>
      <c r="K55">
        <v>6.4162962962962959</v>
      </c>
      <c r="L55">
        <v>0.71325845442094304</v>
      </c>
      <c r="M55">
        <v>2.3059664225905892E-2</v>
      </c>
      <c r="N55">
        <v>1.3344171176412544E-2</v>
      </c>
    </row>
    <row r="56" spans="1:14" x14ac:dyDescent="0.25">
      <c r="A56" t="s">
        <v>12</v>
      </c>
      <c r="B56" s="3" t="s">
        <v>242</v>
      </c>
      <c r="C56" s="6" t="s">
        <v>136</v>
      </c>
      <c r="D56">
        <v>4</v>
      </c>
      <c r="E56">
        <v>12.903225806451612</v>
      </c>
      <c r="F56">
        <v>7.1205320990759382E-3</v>
      </c>
      <c r="G56" t="s">
        <v>43</v>
      </c>
      <c r="H56">
        <v>30</v>
      </c>
      <c r="I56">
        <v>119</v>
      </c>
      <c r="J56">
        <v>8662</v>
      </c>
      <c r="K56">
        <v>9.7053221288515399</v>
      </c>
      <c r="L56">
        <v>0.75530990877902959</v>
      </c>
      <c r="M56">
        <v>2.550445133669018E-2</v>
      </c>
      <c r="N56">
        <v>1.4758921078084668E-2</v>
      </c>
    </row>
    <row r="57" spans="1:14" x14ac:dyDescent="0.25">
      <c r="A57" t="s">
        <v>12</v>
      </c>
      <c r="B57" s="3" t="s">
        <v>243</v>
      </c>
      <c r="C57" s="6" t="s">
        <v>137</v>
      </c>
      <c r="D57">
        <v>4</v>
      </c>
      <c r="E57">
        <v>12.903225806451612</v>
      </c>
      <c r="F57">
        <v>7.455348246044379E-3</v>
      </c>
      <c r="G57" t="s">
        <v>54</v>
      </c>
      <c r="H57">
        <v>30</v>
      </c>
      <c r="I57">
        <v>121</v>
      </c>
      <c r="J57">
        <v>8662</v>
      </c>
      <c r="K57">
        <v>9.5449035812672189</v>
      </c>
      <c r="L57">
        <v>0.77103950866287163</v>
      </c>
      <c r="M57">
        <v>2.622685007983469E-2</v>
      </c>
      <c r="N57">
        <v>1.5176958929447485E-2</v>
      </c>
    </row>
    <row r="58" spans="1:14" x14ac:dyDescent="0.25">
      <c r="A58" t="s">
        <v>12</v>
      </c>
      <c r="B58" s="3" t="s">
        <v>244</v>
      </c>
      <c r="C58" s="6" t="s">
        <v>138</v>
      </c>
      <c r="D58">
        <v>4</v>
      </c>
      <c r="E58">
        <v>12.903225806451612</v>
      </c>
      <c r="F58">
        <v>7.974925478819039E-3</v>
      </c>
      <c r="G58" t="s">
        <v>55</v>
      </c>
      <c r="H58">
        <v>30</v>
      </c>
      <c r="I58">
        <v>124</v>
      </c>
      <c r="J58">
        <v>8662</v>
      </c>
      <c r="K58">
        <v>9.3139784946236563</v>
      </c>
      <c r="L58">
        <v>0.7934800725949005</v>
      </c>
      <c r="M58">
        <v>2.7562461742585101E-2</v>
      </c>
      <c r="N58">
        <v>1.5949850957638075E-2</v>
      </c>
    </row>
    <row r="59" spans="1:14" x14ac:dyDescent="0.25">
      <c r="A59" t="s">
        <v>12</v>
      </c>
      <c r="B59" s="3" t="s">
        <v>245</v>
      </c>
      <c r="C59" s="6" t="s">
        <v>139</v>
      </c>
      <c r="D59">
        <v>6</v>
      </c>
      <c r="E59">
        <v>19.35483870967742</v>
      </c>
      <c r="F59">
        <v>8.2176986902889396E-3</v>
      </c>
      <c r="G59" t="s">
        <v>56</v>
      </c>
      <c r="H59">
        <v>30</v>
      </c>
      <c r="I59">
        <v>384</v>
      </c>
      <c r="J59">
        <v>8662</v>
      </c>
      <c r="K59">
        <v>4.5114583333333336</v>
      </c>
      <c r="L59">
        <v>0.80320153040412134</v>
      </c>
      <c r="M59">
        <v>2.7911838654946914E-2</v>
      </c>
      <c r="N59">
        <v>1.6152028460223084E-2</v>
      </c>
    </row>
    <row r="60" spans="1:14" x14ac:dyDescent="0.25">
      <c r="A60" t="s">
        <v>12</v>
      </c>
      <c r="B60" s="3" t="s">
        <v>246</v>
      </c>
      <c r="C60" s="6" t="s">
        <v>140</v>
      </c>
      <c r="D60">
        <v>4</v>
      </c>
      <c r="E60">
        <v>12.903225806451612</v>
      </c>
      <c r="F60">
        <v>8.5155085178191467E-3</v>
      </c>
      <c r="G60" t="s">
        <v>40</v>
      </c>
      <c r="H60">
        <v>30</v>
      </c>
      <c r="I60">
        <v>127</v>
      </c>
      <c r="J60">
        <v>8662</v>
      </c>
      <c r="K60">
        <v>9.0939632545931754</v>
      </c>
      <c r="L60">
        <v>0.81450708748699963</v>
      </c>
      <c r="M60">
        <v>2.8433138610345285E-2</v>
      </c>
      <c r="N60">
        <v>1.6453694424260722E-2</v>
      </c>
    </row>
    <row r="61" spans="1:14" x14ac:dyDescent="0.25">
      <c r="A61" t="s">
        <v>12</v>
      </c>
      <c r="B61" s="3" t="s">
        <v>247</v>
      </c>
      <c r="C61" s="6" t="s">
        <v>141</v>
      </c>
      <c r="D61">
        <v>3</v>
      </c>
      <c r="E61">
        <v>9.67741935483871</v>
      </c>
      <c r="F61">
        <v>1.0225901241651573E-2</v>
      </c>
      <c r="G61" t="s">
        <v>57</v>
      </c>
      <c r="H61">
        <v>30</v>
      </c>
      <c r="I61">
        <v>46</v>
      </c>
      <c r="J61">
        <v>8662</v>
      </c>
      <c r="K61">
        <v>18.830434782608695</v>
      </c>
      <c r="L61">
        <v>0.86798943976668741</v>
      </c>
      <c r="M61">
        <v>3.315148874087883E-2</v>
      </c>
      <c r="N61">
        <v>1.9184110235838513E-2</v>
      </c>
    </row>
    <row r="62" spans="1:14" x14ac:dyDescent="0.25">
      <c r="A62" t="s">
        <v>12</v>
      </c>
      <c r="B62" s="3" t="s">
        <v>248</v>
      </c>
      <c r="C62" s="6" t="s">
        <v>142</v>
      </c>
      <c r="D62">
        <v>4</v>
      </c>
      <c r="E62">
        <v>12.903225806451612</v>
      </c>
      <c r="F62">
        <v>1.0265181792860959E-2</v>
      </c>
      <c r="G62" t="s">
        <v>54</v>
      </c>
      <c r="H62">
        <v>30</v>
      </c>
      <c r="I62">
        <v>136</v>
      </c>
      <c r="J62">
        <v>8662</v>
      </c>
      <c r="K62">
        <v>8.4921568627450981</v>
      </c>
      <c r="L62">
        <v>0.86901752323393233</v>
      </c>
      <c r="M62">
        <v>3.315148874087883E-2</v>
      </c>
      <c r="N62">
        <v>1.9184110235838513E-2</v>
      </c>
    </row>
    <row r="63" spans="1:14" x14ac:dyDescent="0.25">
      <c r="A63" t="s">
        <v>12</v>
      </c>
      <c r="B63" s="3" t="s">
        <v>249</v>
      </c>
      <c r="C63" s="6" t="s">
        <v>143</v>
      </c>
      <c r="D63">
        <v>4</v>
      </c>
      <c r="E63">
        <v>12.903225806451612</v>
      </c>
      <c r="F63">
        <v>1.0471574566248308E-2</v>
      </c>
      <c r="G63" t="s">
        <v>47</v>
      </c>
      <c r="H63">
        <v>30</v>
      </c>
      <c r="I63">
        <v>137</v>
      </c>
      <c r="J63">
        <v>8662</v>
      </c>
      <c r="K63">
        <v>8.4301703163017034</v>
      </c>
      <c r="L63">
        <v>0.87428993499851249</v>
      </c>
      <c r="M63">
        <v>3.327258370243414E-2</v>
      </c>
      <c r="N63">
        <v>1.9254185492779144E-2</v>
      </c>
    </row>
    <row r="64" spans="1:14" x14ac:dyDescent="0.25">
      <c r="A64" t="s">
        <v>12</v>
      </c>
      <c r="B64" s="3" t="s">
        <v>250</v>
      </c>
      <c r="C64" s="6" t="s">
        <v>144</v>
      </c>
      <c r="D64">
        <v>4</v>
      </c>
      <c r="E64">
        <v>12.903225806451612</v>
      </c>
      <c r="F64">
        <v>1.0680386216929186E-2</v>
      </c>
      <c r="G64" t="s">
        <v>58</v>
      </c>
      <c r="H64">
        <v>30</v>
      </c>
      <c r="I64">
        <v>138</v>
      </c>
      <c r="J64">
        <v>8662</v>
      </c>
      <c r="K64">
        <v>8.3690821256038639</v>
      </c>
      <c r="L64">
        <v>0.87940924946486199</v>
      </c>
      <c r="M64">
        <v>3.3397398170397614E-2</v>
      </c>
      <c r="N64">
        <v>1.9326413154443289E-2</v>
      </c>
    </row>
    <row r="65" spans="1:14" x14ac:dyDescent="0.25">
      <c r="A65" t="s">
        <v>12</v>
      </c>
      <c r="B65" s="3" t="s">
        <v>251</v>
      </c>
      <c r="C65" s="6" t="s">
        <v>145</v>
      </c>
      <c r="D65">
        <v>4</v>
      </c>
      <c r="E65">
        <v>12.903225806451612</v>
      </c>
      <c r="F65">
        <v>1.1539931601488222E-2</v>
      </c>
      <c r="G65" t="s">
        <v>59</v>
      </c>
      <c r="H65">
        <v>30</v>
      </c>
      <c r="I65">
        <v>142</v>
      </c>
      <c r="J65">
        <v>8662</v>
      </c>
      <c r="K65">
        <v>8.1333333333333329</v>
      </c>
      <c r="L65">
        <v>0.89838717981833494</v>
      </c>
      <c r="M65">
        <v>3.5521351960830935E-2</v>
      </c>
      <c r="N65">
        <v>2.0555503165150892E-2</v>
      </c>
    </row>
    <row r="66" spans="1:14" x14ac:dyDescent="0.25">
      <c r="A66" t="s">
        <v>12</v>
      </c>
      <c r="B66" s="3" t="s">
        <v>252</v>
      </c>
      <c r="C66" s="6" t="s">
        <v>146</v>
      </c>
      <c r="D66">
        <v>3</v>
      </c>
      <c r="E66">
        <v>9.67741935483871</v>
      </c>
      <c r="F66">
        <v>1.2003618010379528E-2</v>
      </c>
      <c r="G66" t="s">
        <v>60</v>
      </c>
      <c r="H66">
        <v>30</v>
      </c>
      <c r="I66">
        <v>50</v>
      </c>
      <c r="J66">
        <v>8662</v>
      </c>
      <c r="K66">
        <v>17.324000000000002</v>
      </c>
      <c r="L66">
        <v>0.9073586700708165</v>
      </c>
      <c r="M66">
        <v>3.6380196123765647E-2</v>
      </c>
      <c r="N66">
        <v>2.1052499279742554E-2</v>
      </c>
    </row>
    <row r="67" spans="1:14" x14ac:dyDescent="0.25">
      <c r="A67" t="s">
        <v>12</v>
      </c>
      <c r="B67" s="3" t="s">
        <v>253</v>
      </c>
      <c r="C67" s="6" t="s">
        <v>147</v>
      </c>
      <c r="D67">
        <v>4</v>
      </c>
      <c r="E67">
        <v>12.903225806451612</v>
      </c>
      <c r="F67">
        <v>1.2669422105439193E-2</v>
      </c>
      <c r="G67" t="s">
        <v>47</v>
      </c>
      <c r="H67">
        <v>30</v>
      </c>
      <c r="I67">
        <v>147</v>
      </c>
      <c r="J67">
        <v>8662</v>
      </c>
      <c r="K67">
        <v>7.8566893424036284</v>
      </c>
      <c r="L67">
        <v>0.91887966684331646</v>
      </c>
      <c r="M67">
        <v>3.7816305375326077E-2</v>
      </c>
      <c r="N67">
        <v>2.188354727303133E-2</v>
      </c>
    </row>
    <row r="68" spans="1:14" x14ac:dyDescent="0.25">
      <c r="A68" t="s">
        <v>12</v>
      </c>
      <c r="B68" s="3" t="s">
        <v>254</v>
      </c>
      <c r="C68" s="6" t="s">
        <v>148</v>
      </c>
      <c r="D68">
        <v>4</v>
      </c>
      <c r="E68">
        <v>12.903225806451612</v>
      </c>
      <c r="F68">
        <v>1.3138470448295291E-2</v>
      </c>
      <c r="G68" t="s">
        <v>61</v>
      </c>
      <c r="H68">
        <v>30</v>
      </c>
      <c r="I68">
        <v>149</v>
      </c>
      <c r="J68">
        <v>8662</v>
      </c>
      <c r="K68">
        <v>7.7512304250559287</v>
      </c>
      <c r="L68">
        <v>0.92612878959313238</v>
      </c>
      <c r="M68">
        <v>3.8631025049465258E-2</v>
      </c>
      <c r="N68">
        <v>2.2355009419487506E-2</v>
      </c>
    </row>
    <row r="69" spans="1:14" x14ac:dyDescent="0.25">
      <c r="A69" t="s">
        <v>12</v>
      </c>
      <c r="B69" s="3" t="s">
        <v>255</v>
      </c>
      <c r="C69" s="6" t="s">
        <v>149</v>
      </c>
      <c r="D69">
        <v>3</v>
      </c>
      <c r="E69">
        <v>9.67741935483871</v>
      </c>
      <c r="F69">
        <v>1.4904726995414135E-2</v>
      </c>
      <c r="G69" t="s">
        <v>62</v>
      </c>
      <c r="H69">
        <v>30</v>
      </c>
      <c r="I69">
        <v>56</v>
      </c>
      <c r="J69">
        <v>8662</v>
      </c>
      <c r="K69">
        <v>15.467857142857145</v>
      </c>
      <c r="L69">
        <v>0.94809462704998559</v>
      </c>
      <c r="M69">
        <v>4.3179870854361535E-2</v>
      </c>
      <c r="N69">
        <v>2.49873364334884E-2</v>
      </c>
    </row>
    <row r="70" spans="1:14" x14ac:dyDescent="0.25">
      <c r="A70" t="s">
        <v>12</v>
      </c>
      <c r="B70" s="3" t="s">
        <v>256</v>
      </c>
      <c r="C70" s="6" t="s">
        <v>150</v>
      </c>
      <c r="D70">
        <v>4</v>
      </c>
      <c r="E70">
        <v>12.903225806451612</v>
      </c>
      <c r="F70">
        <v>1.5896223723020866E-2</v>
      </c>
      <c r="G70" t="s">
        <v>63</v>
      </c>
      <c r="H70">
        <v>30</v>
      </c>
      <c r="I70">
        <v>160</v>
      </c>
      <c r="J70">
        <v>8662</v>
      </c>
      <c r="K70">
        <v>7.2183333333333328</v>
      </c>
      <c r="L70">
        <v>0.95743457553562272</v>
      </c>
      <c r="M70">
        <v>4.4838879694851091E-2</v>
      </c>
      <c r="N70">
        <v>2.5947372006157481E-2</v>
      </c>
    </row>
    <row r="71" spans="1:14" x14ac:dyDescent="0.25">
      <c r="A71" t="s">
        <v>12</v>
      </c>
      <c r="B71" s="3" t="s">
        <v>257</v>
      </c>
      <c r="C71" s="6" t="s">
        <v>151</v>
      </c>
      <c r="D71">
        <v>3</v>
      </c>
      <c r="E71">
        <v>9.67741935483871</v>
      </c>
      <c r="F71">
        <v>1.5932596845886174E-2</v>
      </c>
      <c r="G71" t="s">
        <v>64</v>
      </c>
      <c r="H71">
        <v>30</v>
      </c>
      <c r="I71">
        <v>58</v>
      </c>
      <c r="J71">
        <v>8662</v>
      </c>
      <c r="K71">
        <v>14.934482758620691</v>
      </c>
      <c r="L71">
        <v>0.95774338509731916</v>
      </c>
      <c r="M71">
        <v>4.4838879694851091E-2</v>
      </c>
      <c r="N71">
        <v>2.5947372006157481E-2</v>
      </c>
    </row>
    <row r="72" spans="1:14" x14ac:dyDescent="0.25">
      <c r="A72" t="s">
        <v>12</v>
      </c>
      <c r="B72" s="3" t="s">
        <v>258</v>
      </c>
      <c r="C72" s="6" t="s">
        <v>152</v>
      </c>
      <c r="D72">
        <v>5</v>
      </c>
      <c r="E72">
        <v>16.129032258064516</v>
      </c>
      <c r="F72">
        <v>1.7106157534741206E-2</v>
      </c>
      <c r="G72" t="s">
        <v>37</v>
      </c>
      <c r="H72">
        <v>30</v>
      </c>
      <c r="I72">
        <v>301</v>
      </c>
      <c r="J72">
        <v>8662</v>
      </c>
      <c r="K72">
        <v>4.7962347729789592</v>
      </c>
      <c r="L72">
        <v>0.9665956498561753</v>
      </c>
      <c r="M72">
        <v>4.7463563864000247E-2</v>
      </c>
      <c r="N72">
        <v>2.7466224774091511E-2</v>
      </c>
    </row>
    <row r="73" spans="1:14" x14ac:dyDescent="0.25">
      <c r="A73" t="s">
        <v>12</v>
      </c>
      <c r="B73" s="3" t="s">
        <v>259</v>
      </c>
      <c r="C73" s="6" t="s">
        <v>153</v>
      </c>
      <c r="D73">
        <v>3</v>
      </c>
      <c r="E73">
        <v>9.67741935483871</v>
      </c>
      <c r="F73">
        <v>1.7529990099028205E-2</v>
      </c>
      <c r="G73" t="s">
        <v>65</v>
      </c>
      <c r="H73">
        <v>30</v>
      </c>
      <c r="I73">
        <v>61</v>
      </c>
      <c r="J73">
        <v>8662</v>
      </c>
      <c r="K73">
        <v>14.200000000000001</v>
      </c>
      <c r="L73">
        <v>0.96931666530975091</v>
      </c>
      <c r="M73">
        <v>4.7964000687618837E-2</v>
      </c>
      <c r="N73">
        <v>2.7755817656794652E-2</v>
      </c>
    </row>
    <row r="74" spans="1:14" x14ac:dyDescent="0.25">
      <c r="A74" t="s">
        <v>12</v>
      </c>
      <c r="B74" s="3" t="s">
        <v>260</v>
      </c>
      <c r="C74" s="6" t="s">
        <v>154</v>
      </c>
      <c r="D74">
        <v>3</v>
      </c>
      <c r="E74">
        <v>9.67741935483871</v>
      </c>
      <c r="F74">
        <v>1.9192850765406368E-2</v>
      </c>
      <c r="G74" t="s">
        <v>66</v>
      </c>
      <c r="H74">
        <v>30</v>
      </c>
      <c r="I74">
        <v>64</v>
      </c>
      <c r="J74">
        <v>8662</v>
      </c>
      <c r="K74">
        <v>13.534375000000001</v>
      </c>
      <c r="L74">
        <v>0.97802273247228666</v>
      </c>
      <c r="M74">
        <v>5.1794405490206225E-2</v>
      </c>
      <c r="N74">
        <v>2.9972397085703092E-2</v>
      </c>
    </row>
    <row r="75" spans="1:14" x14ac:dyDescent="0.25">
      <c r="A75" t="s">
        <v>12</v>
      </c>
      <c r="B75" s="3" t="s">
        <v>261</v>
      </c>
      <c r="C75" s="6" t="s">
        <v>155</v>
      </c>
      <c r="D75">
        <v>3</v>
      </c>
      <c r="E75">
        <v>9.67741935483871</v>
      </c>
      <c r="F75">
        <v>2.2106040662077841E-2</v>
      </c>
      <c r="G75" t="s">
        <v>67</v>
      </c>
      <c r="H75">
        <v>30</v>
      </c>
      <c r="I75">
        <v>69</v>
      </c>
      <c r="J75">
        <v>8662</v>
      </c>
      <c r="K75">
        <v>12.553623188405798</v>
      </c>
      <c r="L75">
        <v>0.98776856558482895</v>
      </c>
      <c r="M75">
        <v>5.8849865005801826E-2</v>
      </c>
      <c r="N75">
        <v>3.405525183076856E-2</v>
      </c>
    </row>
    <row r="76" spans="1:14" x14ac:dyDescent="0.25">
      <c r="A76" t="s">
        <v>12</v>
      </c>
      <c r="B76" s="3" t="s">
        <v>262</v>
      </c>
      <c r="C76" s="6" t="s">
        <v>156</v>
      </c>
      <c r="D76">
        <v>3</v>
      </c>
      <c r="E76">
        <v>9.67741935483871</v>
      </c>
      <c r="F76">
        <v>2.2709490903576279E-2</v>
      </c>
      <c r="G76" t="s">
        <v>68</v>
      </c>
      <c r="H76">
        <v>30</v>
      </c>
      <c r="I76">
        <v>70</v>
      </c>
      <c r="J76">
        <v>8662</v>
      </c>
      <c r="K76">
        <v>12.374285714285715</v>
      </c>
      <c r="L76">
        <v>0.98916908396066205</v>
      </c>
      <c r="M76">
        <v>5.9650262773393685E-2</v>
      </c>
      <c r="N76">
        <v>3.4518426173435937E-2</v>
      </c>
    </row>
    <row r="77" spans="1:14" x14ac:dyDescent="0.25">
      <c r="A77" t="s">
        <v>12</v>
      </c>
      <c r="B77" s="3" t="s">
        <v>263</v>
      </c>
      <c r="C77" s="6" t="s">
        <v>157</v>
      </c>
      <c r="D77">
        <v>3</v>
      </c>
      <c r="E77">
        <v>9.67741935483871</v>
      </c>
      <c r="F77">
        <v>2.3936807892362622E-2</v>
      </c>
      <c r="G77" t="s">
        <v>69</v>
      </c>
      <c r="H77">
        <v>30</v>
      </c>
      <c r="I77">
        <v>72</v>
      </c>
      <c r="J77">
        <v>8662</v>
      </c>
      <c r="K77">
        <v>12.030555555555557</v>
      </c>
      <c r="L77">
        <v>0.99154422707638212</v>
      </c>
      <c r="M77">
        <v>6.2046725720992582E-2</v>
      </c>
      <c r="N77">
        <v>3.5905211838543928E-2</v>
      </c>
    </row>
    <row r="78" spans="1:14" x14ac:dyDescent="0.25">
      <c r="A78" t="s">
        <v>12</v>
      </c>
      <c r="B78" s="3" t="s">
        <v>264</v>
      </c>
      <c r="C78" s="6" t="s">
        <v>158</v>
      </c>
      <c r="D78">
        <v>3</v>
      </c>
      <c r="E78">
        <v>9.67741935483871</v>
      </c>
      <c r="F78">
        <v>2.6471742313730035E-2</v>
      </c>
      <c r="G78" t="s">
        <v>70</v>
      </c>
      <c r="H78">
        <v>30</v>
      </c>
      <c r="I78">
        <v>76</v>
      </c>
      <c r="J78">
        <v>8662</v>
      </c>
      <c r="K78">
        <v>11.397368421052633</v>
      </c>
      <c r="L78">
        <v>0.99493398241047781</v>
      </c>
      <c r="M78">
        <v>6.7726405659802813E-2</v>
      </c>
      <c r="N78">
        <v>3.9191930178769138E-2</v>
      </c>
    </row>
    <row r="79" spans="1:14" x14ac:dyDescent="0.25">
      <c r="A79" t="s">
        <v>12</v>
      </c>
      <c r="B79" s="3" t="s">
        <v>265</v>
      </c>
      <c r="C79" s="6" t="s">
        <v>159</v>
      </c>
      <c r="D79">
        <v>3</v>
      </c>
      <c r="E79">
        <v>9.67741935483871</v>
      </c>
      <c r="F79">
        <v>2.8441687854197758E-2</v>
      </c>
      <c r="G79" t="s">
        <v>69</v>
      </c>
      <c r="H79">
        <v>30</v>
      </c>
      <c r="I79">
        <v>79</v>
      </c>
      <c r="J79">
        <v>8662</v>
      </c>
      <c r="K79">
        <v>10.964556962025318</v>
      </c>
      <c r="L79">
        <v>0.99660087035393496</v>
      </c>
      <c r="M79">
        <v>7.183349368303793E-2</v>
      </c>
      <c r="N79">
        <v>4.1568620709981338E-2</v>
      </c>
    </row>
    <row r="80" spans="1:14" x14ac:dyDescent="0.25">
      <c r="A80" t="s">
        <v>12</v>
      </c>
      <c r="B80" s="3" t="s">
        <v>266</v>
      </c>
      <c r="C80" s="6" t="s">
        <v>160</v>
      </c>
      <c r="D80">
        <v>4</v>
      </c>
      <c r="E80">
        <v>12.903225806451612</v>
      </c>
      <c r="F80">
        <v>2.9247195816879703E-2</v>
      </c>
      <c r="G80" t="s">
        <v>71</v>
      </c>
      <c r="H80">
        <v>30</v>
      </c>
      <c r="I80">
        <v>202</v>
      </c>
      <c r="J80">
        <v>8662</v>
      </c>
      <c r="K80">
        <v>5.7174917491749175</v>
      </c>
      <c r="L80">
        <v>0.9971132791482259</v>
      </c>
      <c r="M80">
        <v>7.2932880707915204E-2</v>
      </c>
      <c r="N80">
        <v>4.2204814216763115E-2</v>
      </c>
    </row>
    <row r="81" spans="1:14" x14ac:dyDescent="0.25">
      <c r="A81" t="s">
        <v>12</v>
      </c>
      <c r="B81" s="3" t="s">
        <v>267</v>
      </c>
      <c r="C81" s="6" t="s">
        <v>161</v>
      </c>
      <c r="D81">
        <v>5</v>
      </c>
      <c r="E81">
        <v>16.129032258064516</v>
      </c>
      <c r="F81">
        <v>3.0386843552308265E-2</v>
      </c>
      <c r="G81" t="s">
        <v>45</v>
      </c>
      <c r="H81">
        <v>30</v>
      </c>
      <c r="I81">
        <v>359</v>
      </c>
      <c r="J81">
        <v>8662</v>
      </c>
      <c r="K81">
        <v>4.021355617455896</v>
      </c>
      <c r="L81">
        <v>0.9977096363586353</v>
      </c>
      <c r="M81">
        <v>7.4827602247559105E-2</v>
      </c>
      <c r="N81">
        <v>4.3301252062039275E-2</v>
      </c>
    </row>
    <row r="82" spans="1:14" x14ac:dyDescent="0.25">
      <c r="A82" t="s">
        <v>12</v>
      </c>
      <c r="B82" s="3" t="s">
        <v>268</v>
      </c>
      <c r="C82" s="6" t="s">
        <v>162</v>
      </c>
      <c r="D82">
        <v>3</v>
      </c>
      <c r="E82">
        <v>9.67741935483871</v>
      </c>
      <c r="F82">
        <v>3.3259652872893508E-2</v>
      </c>
      <c r="G82" t="s">
        <v>67</v>
      </c>
      <c r="H82">
        <v>30</v>
      </c>
      <c r="I82">
        <v>86</v>
      </c>
      <c r="J82">
        <v>8662</v>
      </c>
      <c r="K82">
        <v>10.072093023255814</v>
      </c>
      <c r="L82">
        <v>0.99872344557060666</v>
      </c>
      <c r="M82">
        <v>8.0890760690864469E-2</v>
      </c>
      <c r="N82">
        <v>4.6809881821109373E-2</v>
      </c>
    </row>
    <row r="83" spans="1:14" x14ac:dyDescent="0.25">
      <c r="A83" t="s">
        <v>12</v>
      </c>
      <c r="B83" s="3" t="s">
        <v>269</v>
      </c>
      <c r="C83" s="6" t="s">
        <v>163</v>
      </c>
      <c r="D83">
        <v>3</v>
      </c>
      <c r="E83">
        <v>9.67741935483871</v>
      </c>
      <c r="F83">
        <v>3.7626464514055886E-2</v>
      </c>
      <c r="G83" t="s">
        <v>70</v>
      </c>
      <c r="H83">
        <v>30</v>
      </c>
      <c r="I83">
        <v>92</v>
      </c>
      <c r="J83">
        <v>8662</v>
      </c>
      <c r="K83">
        <v>9.4152173913043473</v>
      </c>
      <c r="L83">
        <v>0.99947675711355966</v>
      </c>
      <c r="M83">
        <v>9.0395286698402549E-2</v>
      </c>
      <c r="N83">
        <v>5.2309962861004519E-2</v>
      </c>
    </row>
    <row r="84" spans="1:14" x14ac:dyDescent="0.25">
      <c r="A84" t="s">
        <v>12</v>
      </c>
      <c r="B84" s="3" t="s">
        <v>270</v>
      </c>
      <c r="C84" s="6" t="s">
        <v>164</v>
      </c>
      <c r="D84">
        <v>4</v>
      </c>
      <c r="E84">
        <v>12.903225806451612</v>
      </c>
      <c r="F84">
        <v>4.0204214432742746E-2</v>
      </c>
      <c r="G84" t="s">
        <v>72</v>
      </c>
      <c r="H84">
        <v>30</v>
      </c>
      <c r="I84">
        <v>229</v>
      </c>
      <c r="J84">
        <v>8662</v>
      </c>
      <c r="K84">
        <v>5.0433770014556041</v>
      </c>
      <c r="L84">
        <v>0.99969151701859194</v>
      </c>
      <c r="M84">
        <v>9.5424460762052063E-2</v>
      </c>
      <c r="N84">
        <v>5.5220246329309303E-2</v>
      </c>
    </row>
    <row r="85" spans="1:14" x14ac:dyDescent="0.25">
      <c r="A85" t="s">
        <v>12</v>
      </c>
      <c r="B85" s="3" t="s">
        <v>271</v>
      </c>
      <c r="C85" s="6" t="s">
        <v>165</v>
      </c>
      <c r="D85">
        <v>3</v>
      </c>
      <c r="E85">
        <v>9.67741935483871</v>
      </c>
      <c r="F85">
        <v>4.1425250368022103E-2</v>
      </c>
      <c r="G85" t="s">
        <v>70</v>
      </c>
      <c r="H85">
        <v>30</v>
      </c>
      <c r="I85">
        <v>97</v>
      </c>
      <c r="J85">
        <v>8662</v>
      </c>
      <c r="K85">
        <v>8.9298969072164951</v>
      </c>
      <c r="L85">
        <v>0.99975994043942518</v>
      </c>
      <c r="M85">
        <v>9.600910967647476E-2</v>
      </c>
      <c r="N85">
        <v>5.5558571081817873E-2</v>
      </c>
    </row>
    <row r="86" spans="1:14" x14ac:dyDescent="0.25">
      <c r="A86" t="s">
        <v>12</v>
      </c>
      <c r="B86" s="3" t="s">
        <v>272</v>
      </c>
      <c r="C86" s="6" t="s">
        <v>166</v>
      </c>
      <c r="D86">
        <v>3</v>
      </c>
      <c r="E86">
        <v>9.67741935483871</v>
      </c>
      <c r="F86">
        <v>4.1425250368022103E-2</v>
      </c>
      <c r="G86" t="s">
        <v>67</v>
      </c>
      <c r="H86">
        <v>30</v>
      </c>
      <c r="I86">
        <v>97</v>
      </c>
      <c r="J86">
        <v>8662</v>
      </c>
      <c r="K86">
        <v>8.9298969072164951</v>
      </c>
      <c r="L86">
        <v>0.99975994043942518</v>
      </c>
      <c r="M86">
        <v>9.600910967647476E-2</v>
      </c>
      <c r="N86">
        <v>5.5558571081817873E-2</v>
      </c>
    </row>
    <row r="87" spans="1:14" x14ac:dyDescent="0.25">
      <c r="A87" t="s">
        <v>12</v>
      </c>
      <c r="B87" s="3" t="s">
        <v>273</v>
      </c>
      <c r="C87" s="6" t="s">
        <v>167</v>
      </c>
      <c r="D87">
        <v>3</v>
      </c>
      <c r="E87">
        <v>9.67741935483871</v>
      </c>
      <c r="F87">
        <v>4.2201909618833792E-2</v>
      </c>
      <c r="G87" t="s">
        <v>67</v>
      </c>
      <c r="H87">
        <v>30</v>
      </c>
      <c r="I87">
        <v>98</v>
      </c>
      <c r="J87">
        <v>8662</v>
      </c>
      <c r="K87">
        <v>8.8387755102040817</v>
      </c>
      <c r="L87">
        <v>0.99979536898177135</v>
      </c>
      <c r="M87">
        <v>9.6671816219886714E-2</v>
      </c>
      <c r="N87">
        <v>5.5942066238919209E-2</v>
      </c>
    </row>
    <row r="88" spans="1:14" x14ac:dyDescent="0.25">
      <c r="A88" t="s">
        <v>12</v>
      </c>
      <c r="B88" s="3" t="s">
        <v>274</v>
      </c>
      <c r="C88" s="6" t="s">
        <v>168</v>
      </c>
      <c r="D88">
        <v>4</v>
      </c>
      <c r="E88">
        <v>12.903225806451612</v>
      </c>
      <c r="F88">
        <v>4.3344348646315881E-2</v>
      </c>
      <c r="G88" t="s">
        <v>43</v>
      </c>
      <c r="H88">
        <v>30</v>
      </c>
      <c r="I88">
        <v>236</v>
      </c>
      <c r="J88">
        <v>8662</v>
      </c>
      <c r="K88">
        <v>4.8937853107344633</v>
      </c>
      <c r="L88">
        <v>0.99983824364329377</v>
      </c>
      <c r="M88">
        <v>9.8147548084186534E-2</v>
      </c>
      <c r="N88">
        <v>5.679604305379321E-2</v>
      </c>
    </row>
    <row r="89" spans="1:14" x14ac:dyDescent="0.25">
      <c r="A89" t="s">
        <v>12</v>
      </c>
      <c r="B89" s="3" t="s">
        <v>275</v>
      </c>
      <c r="C89" s="6" t="s">
        <v>169</v>
      </c>
      <c r="D89">
        <v>3</v>
      </c>
      <c r="E89">
        <v>9.67741935483871</v>
      </c>
      <c r="F89">
        <v>4.5363448217224947E-2</v>
      </c>
      <c r="G89" t="s">
        <v>62</v>
      </c>
      <c r="H89">
        <v>30</v>
      </c>
      <c r="I89">
        <v>102</v>
      </c>
      <c r="J89">
        <v>8662</v>
      </c>
      <c r="K89">
        <v>8.4921568627450981</v>
      </c>
      <c r="L89">
        <v>0.99989331641377366</v>
      </c>
      <c r="M89">
        <v>0.10155226475901494</v>
      </c>
      <c r="N89">
        <v>5.876628519049594E-2</v>
      </c>
    </row>
    <row r="90" spans="1:14" x14ac:dyDescent="0.25">
      <c r="A90" t="s">
        <v>12</v>
      </c>
      <c r="B90" s="3" t="s">
        <v>276</v>
      </c>
      <c r="C90" s="6" t="s">
        <v>170</v>
      </c>
      <c r="D90">
        <v>3</v>
      </c>
      <c r="E90">
        <v>9.67741935483871</v>
      </c>
      <c r="F90">
        <v>4.8610792551872006E-2</v>
      </c>
      <c r="G90" t="s">
        <v>73</v>
      </c>
      <c r="H90">
        <v>30</v>
      </c>
      <c r="I90">
        <v>106</v>
      </c>
      <c r="J90">
        <v>8662</v>
      </c>
      <c r="K90">
        <v>8.1716981132075475</v>
      </c>
      <c r="L90">
        <v>0.99994547829428881</v>
      </c>
      <c r="M90">
        <v>0.10759917003054814</v>
      </c>
      <c r="N90">
        <v>6.2265509560824807E-2</v>
      </c>
    </row>
    <row r="91" spans="1:14" s="4" customFormat="1" x14ac:dyDescent="0.25">
      <c r="A91" s="7" t="s">
        <v>12</v>
      </c>
      <c r="B91" s="8" t="s">
        <v>277</v>
      </c>
      <c r="C91" s="9" t="s">
        <v>171</v>
      </c>
      <c r="D91" s="7">
        <v>3</v>
      </c>
      <c r="E91" s="7">
        <v>9.67741935483871</v>
      </c>
      <c r="F91" s="7">
        <v>5.0265804467854502E-2</v>
      </c>
      <c r="G91" s="7" t="s">
        <v>57</v>
      </c>
      <c r="H91" s="7">
        <v>30</v>
      </c>
      <c r="I91" s="7">
        <v>108</v>
      </c>
      <c r="J91" s="7">
        <v>8662</v>
      </c>
      <c r="K91" s="7">
        <v>8.0203703703703706</v>
      </c>
      <c r="L91" s="7">
        <v>0.99996130910123604</v>
      </c>
      <c r="M91" s="7">
        <v>0.1100262608907482</v>
      </c>
      <c r="N91" s="7">
        <v>6.3670018992615707E-2</v>
      </c>
    </row>
    <row r="92" spans="1:14" s="4" customFormat="1" x14ac:dyDescent="0.25">
      <c r="A92" s="7" t="s">
        <v>12</v>
      </c>
      <c r="B92" s="8" t="s">
        <v>278</v>
      </c>
      <c r="C92" s="9" t="s">
        <v>172</v>
      </c>
      <c r="D92" s="7">
        <v>3</v>
      </c>
      <c r="E92" s="7">
        <v>9.67741935483871</v>
      </c>
      <c r="F92" s="7">
        <v>6.061408750324928E-2</v>
      </c>
      <c r="G92" s="7" t="s">
        <v>69</v>
      </c>
      <c r="H92" s="7">
        <v>30</v>
      </c>
      <c r="I92" s="7">
        <v>120</v>
      </c>
      <c r="J92" s="7">
        <v>8662</v>
      </c>
      <c r="K92" s="7">
        <v>7.2183333333333337</v>
      </c>
      <c r="L92" s="7">
        <v>0.99999553031959887</v>
      </c>
      <c r="M92" s="7">
        <v>0.13029010541488506</v>
      </c>
      <c r="N92" s="7">
        <v>7.5396304656329419E-2</v>
      </c>
    </row>
    <row r="93" spans="1:14" s="4" customFormat="1" x14ac:dyDescent="0.25">
      <c r="A93" s="7" t="s">
        <v>12</v>
      </c>
      <c r="B93" s="8" t="s">
        <v>279</v>
      </c>
      <c r="C93" s="9" t="s">
        <v>173</v>
      </c>
      <c r="D93" s="7">
        <v>4</v>
      </c>
      <c r="E93" s="7">
        <v>12.903225806451612</v>
      </c>
      <c r="F93" s="7">
        <v>6.1383566222660731E-2</v>
      </c>
      <c r="G93" s="7" t="s">
        <v>40</v>
      </c>
      <c r="H93" s="7">
        <v>30</v>
      </c>
      <c r="I93" s="7">
        <v>272</v>
      </c>
      <c r="J93" s="7">
        <v>8662</v>
      </c>
      <c r="K93" s="7">
        <v>4.246078431372549</v>
      </c>
      <c r="L93" s="7">
        <v>0.99999619664996098</v>
      </c>
      <c r="M93" s="7">
        <v>0.13029010541488506</v>
      </c>
      <c r="N93" s="7">
        <v>7.5396304656329419E-2</v>
      </c>
    </row>
    <row r="94" spans="1:14" s="4" customFormat="1" x14ac:dyDescent="0.25">
      <c r="A94" s="7" t="s">
        <v>12</v>
      </c>
      <c r="B94" s="8" t="s">
        <v>280</v>
      </c>
      <c r="C94" s="9" t="s">
        <v>174</v>
      </c>
      <c r="D94" s="7">
        <v>3</v>
      </c>
      <c r="E94" s="7">
        <v>9.67741935483871</v>
      </c>
      <c r="F94" s="7">
        <v>6.150751169332138E-2</v>
      </c>
      <c r="G94" s="7" t="s">
        <v>74</v>
      </c>
      <c r="H94" s="7">
        <v>30</v>
      </c>
      <c r="I94" s="7">
        <v>121</v>
      </c>
      <c r="J94" s="7">
        <v>8662</v>
      </c>
      <c r="K94" s="7">
        <v>7.1586776859504138</v>
      </c>
      <c r="L94" s="7">
        <v>0.99999629432119885</v>
      </c>
      <c r="M94" s="7">
        <v>0.13029010541488506</v>
      </c>
      <c r="N94" s="7">
        <v>7.5396304656329419E-2</v>
      </c>
    </row>
    <row r="95" spans="1:14" s="4" customFormat="1" x14ac:dyDescent="0.25">
      <c r="A95" s="7" t="s">
        <v>12</v>
      </c>
      <c r="B95" s="8" t="s">
        <v>281</v>
      </c>
      <c r="C95" s="9" t="s">
        <v>175</v>
      </c>
      <c r="D95" s="7">
        <v>3</v>
      </c>
      <c r="E95" s="7">
        <v>9.67741935483871</v>
      </c>
      <c r="F95" s="7">
        <v>6.8817213941731556E-2</v>
      </c>
      <c r="G95" s="7" t="s">
        <v>70</v>
      </c>
      <c r="H95" s="7">
        <v>30</v>
      </c>
      <c r="I95" s="7">
        <v>129</v>
      </c>
      <c r="J95" s="7">
        <v>8662</v>
      </c>
      <c r="K95" s="7">
        <v>6.7147286821705432</v>
      </c>
      <c r="L95" s="7">
        <v>0.9999992058857734</v>
      </c>
      <c r="M95" s="7">
        <v>0.14422331006937358</v>
      </c>
      <c r="N95" s="7">
        <v>8.3459174354865925E-2</v>
      </c>
    </row>
    <row r="96" spans="1:14" s="4" customFormat="1" x14ac:dyDescent="0.25">
      <c r="A96" s="7" t="s">
        <v>12</v>
      </c>
      <c r="B96" s="8" t="s">
        <v>282</v>
      </c>
      <c r="C96" s="9" t="s">
        <v>176</v>
      </c>
      <c r="D96" s="7">
        <v>3</v>
      </c>
      <c r="E96" s="7">
        <v>9.67741935483871</v>
      </c>
      <c r="F96" s="7">
        <v>7.0688345636644251E-2</v>
      </c>
      <c r="G96" s="7" t="s">
        <v>69</v>
      </c>
      <c r="H96" s="7">
        <v>30</v>
      </c>
      <c r="I96" s="7">
        <v>131</v>
      </c>
      <c r="J96" s="7">
        <v>8662</v>
      </c>
      <c r="K96" s="7">
        <v>6.6122137404580155</v>
      </c>
      <c r="L96" s="7">
        <v>0.99999946569089992</v>
      </c>
      <c r="M96" s="7">
        <v>0.14658530621493596</v>
      </c>
      <c r="N96" s="7">
        <v>8.4826014763973098E-2</v>
      </c>
    </row>
    <row r="97" spans="1:14" s="4" customFormat="1" x14ac:dyDescent="0.25">
      <c r="A97" s="7" t="s">
        <v>12</v>
      </c>
      <c r="B97" s="8" t="s">
        <v>283</v>
      </c>
      <c r="C97" s="9" t="s">
        <v>177</v>
      </c>
      <c r="D97" s="7">
        <v>3</v>
      </c>
      <c r="E97" s="7">
        <v>9.67741935483871</v>
      </c>
      <c r="F97" s="7">
        <v>7.6401919874457186E-2</v>
      </c>
      <c r="G97" s="7" t="s">
        <v>75</v>
      </c>
      <c r="H97" s="7">
        <v>30</v>
      </c>
      <c r="I97" s="7">
        <v>137</v>
      </c>
      <c r="J97" s="7">
        <v>8662</v>
      </c>
      <c r="K97" s="7">
        <v>6.322627737226278</v>
      </c>
      <c r="L97" s="7">
        <v>0.99999984145402099</v>
      </c>
      <c r="M97" s="7">
        <v>0.15678310640904236</v>
      </c>
      <c r="N97" s="7">
        <v>9.0727279850917886E-2</v>
      </c>
    </row>
    <row r="98" spans="1:14" s="4" customFormat="1" x14ac:dyDescent="0.25">
      <c r="A98" s="7" t="s">
        <v>12</v>
      </c>
      <c r="B98" s="8" t="s">
        <v>284</v>
      </c>
      <c r="C98" s="9" t="s">
        <v>178</v>
      </c>
      <c r="D98" s="7">
        <v>3</v>
      </c>
      <c r="E98" s="7">
        <v>9.67741935483871</v>
      </c>
      <c r="F98" s="7">
        <v>7.8338877113701924E-2</v>
      </c>
      <c r="G98" s="7" t="s">
        <v>76</v>
      </c>
      <c r="H98" s="7">
        <v>30</v>
      </c>
      <c r="I98" s="7">
        <v>139</v>
      </c>
      <c r="J98" s="7">
        <v>8662</v>
      </c>
      <c r="K98" s="7">
        <v>6.2316546762589926</v>
      </c>
      <c r="L98" s="7">
        <v>0.99999989515688292</v>
      </c>
      <c r="M98" s="7">
        <v>0.15747713052448242</v>
      </c>
      <c r="N98" s="7">
        <v>9.112889786695938E-2</v>
      </c>
    </row>
    <row r="99" spans="1:14" s="4" customFormat="1" x14ac:dyDescent="0.25">
      <c r="A99" s="7" t="s">
        <v>12</v>
      </c>
      <c r="B99" s="8" t="s">
        <v>285</v>
      </c>
      <c r="C99" s="9" t="s">
        <v>179</v>
      </c>
      <c r="D99" s="7">
        <v>3</v>
      </c>
      <c r="E99" s="7">
        <v>9.67741935483871</v>
      </c>
      <c r="F99" s="7">
        <v>7.8338877113701924E-2</v>
      </c>
      <c r="G99" s="7" t="s">
        <v>77</v>
      </c>
      <c r="H99" s="7">
        <v>30</v>
      </c>
      <c r="I99" s="7">
        <v>139</v>
      </c>
      <c r="J99" s="7">
        <v>8662</v>
      </c>
      <c r="K99" s="7">
        <v>6.2316546762589926</v>
      </c>
      <c r="L99" s="7">
        <v>0.99999989515688292</v>
      </c>
      <c r="M99" s="7">
        <v>0.15747713052448242</v>
      </c>
      <c r="N99" s="7">
        <v>9.112889786695938E-2</v>
      </c>
    </row>
    <row r="100" spans="1:14" s="4" customFormat="1" x14ac:dyDescent="0.25">
      <c r="A100" s="7" t="s">
        <v>12</v>
      </c>
      <c r="B100" s="8" t="s">
        <v>286</v>
      </c>
      <c r="C100" s="9" t="s">
        <v>180</v>
      </c>
      <c r="D100" s="7">
        <v>3</v>
      </c>
      <c r="E100" s="7">
        <v>9.67741935483871</v>
      </c>
      <c r="F100" s="7">
        <v>8.225974137049176E-2</v>
      </c>
      <c r="G100" s="7" t="s">
        <v>69</v>
      </c>
      <c r="H100" s="7">
        <v>30</v>
      </c>
      <c r="I100" s="7">
        <v>143</v>
      </c>
      <c r="J100" s="7">
        <v>8662</v>
      </c>
      <c r="K100" s="7">
        <v>6.0573426573426579</v>
      </c>
      <c r="L100" s="7">
        <v>0.99999995473137282</v>
      </c>
      <c r="M100" s="7">
        <v>0.1636885762624937</v>
      </c>
      <c r="N100" s="7">
        <v>9.4723338547838987E-2</v>
      </c>
    </row>
    <row r="101" spans="1:14" s="4" customFormat="1" x14ac:dyDescent="0.25">
      <c r="A101" s="7" t="s">
        <v>12</v>
      </c>
      <c r="B101" s="8" t="s">
        <v>287</v>
      </c>
      <c r="C101" s="9" t="s">
        <v>181</v>
      </c>
      <c r="D101" s="7">
        <v>3</v>
      </c>
      <c r="E101" s="7">
        <v>9.67741935483871</v>
      </c>
      <c r="F101" s="7">
        <v>8.7245994172322774E-2</v>
      </c>
      <c r="G101" s="7" t="s">
        <v>78</v>
      </c>
      <c r="H101" s="7">
        <v>30</v>
      </c>
      <c r="I101" s="7">
        <v>148</v>
      </c>
      <c r="J101" s="7">
        <v>8662</v>
      </c>
      <c r="K101" s="7">
        <v>5.852702702702703</v>
      </c>
      <c r="L101" s="7">
        <v>0.99999998452294658</v>
      </c>
      <c r="M101" s="7">
        <v>0.17017287972225334</v>
      </c>
      <c r="N101" s="7">
        <v>9.847567659054253E-2</v>
      </c>
    </row>
    <row r="102" spans="1:14" s="4" customFormat="1" x14ac:dyDescent="0.25">
      <c r="A102" s="7" t="s">
        <v>12</v>
      </c>
      <c r="B102" s="8" t="s">
        <v>288</v>
      </c>
      <c r="C102" s="9" t="s">
        <v>182</v>
      </c>
      <c r="D102" s="7">
        <v>3</v>
      </c>
      <c r="E102" s="7">
        <v>9.67741935483871</v>
      </c>
      <c r="F102" s="7">
        <v>8.7245994172322774E-2</v>
      </c>
      <c r="G102" s="7" t="s">
        <v>79</v>
      </c>
      <c r="H102" s="7">
        <v>30</v>
      </c>
      <c r="I102" s="7">
        <v>148</v>
      </c>
      <c r="J102" s="7">
        <v>8662</v>
      </c>
      <c r="K102" s="7">
        <v>5.852702702702703</v>
      </c>
      <c r="L102" s="7">
        <v>0.99999998452294658</v>
      </c>
      <c r="M102" s="7">
        <v>0.17017287972225334</v>
      </c>
      <c r="N102" s="7">
        <v>9.847567659054253E-2</v>
      </c>
    </row>
    <row r="103" spans="1:14" s="4" customFormat="1" x14ac:dyDescent="0.25">
      <c r="A103" s="7" t="s">
        <v>12</v>
      </c>
      <c r="B103" s="8" t="s">
        <v>289</v>
      </c>
      <c r="C103" s="9" t="s">
        <v>183</v>
      </c>
      <c r="D103" s="7">
        <v>3</v>
      </c>
      <c r="E103" s="7">
        <v>9.67741935483871</v>
      </c>
      <c r="F103" s="7">
        <v>9.3348821638723517E-2</v>
      </c>
      <c r="G103" s="7" t="s">
        <v>78</v>
      </c>
      <c r="H103" s="7">
        <v>30</v>
      </c>
      <c r="I103" s="7">
        <v>154</v>
      </c>
      <c r="J103" s="7">
        <v>8662</v>
      </c>
      <c r="K103" s="7">
        <v>5.6246753246753247</v>
      </c>
      <c r="L103" s="7">
        <v>0.99999999587213606</v>
      </c>
      <c r="M103" s="7">
        <v>0.17732020913979157</v>
      </c>
      <c r="N103" s="7">
        <v>0.10261169462911794</v>
      </c>
    </row>
    <row r="104" spans="1:14" s="4" customFormat="1" x14ac:dyDescent="0.25">
      <c r="A104" s="7" t="s">
        <v>12</v>
      </c>
      <c r="B104" s="8" t="s">
        <v>290</v>
      </c>
      <c r="C104" s="9" t="s">
        <v>184</v>
      </c>
      <c r="D104" s="7">
        <v>3</v>
      </c>
      <c r="E104" s="7">
        <v>9.67741935483871</v>
      </c>
      <c r="F104" s="7">
        <v>9.4378149897242955E-2</v>
      </c>
      <c r="G104" s="7" t="s">
        <v>80</v>
      </c>
      <c r="H104" s="7">
        <v>30</v>
      </c>
      <c r="I104" s="7">
        <v>155</v>
      </c>
      <c r="J104" s="7">
        <v>8662</v>
      </c>
      <c r="K104" s="7">
        <v>5.588387096774194</v>
      </c>
      <c r="L104" s="7">
        <v>0.99999999669981887</v>
      </c>
      <c r="M104" s="7">
        <v>0.17732020913979157</v>
      </c>
      <c r="N104" s="7">
        <v>0.10261169462911794</v>
      </c>
    </row>
    <row r="105" spans="1:14" s="4" customFormat="1" x14ac:dyDescent="0.25">
      <c r="A105" s="7" t="s">
        <v>12</v>
      </c>
      <c r="B105" s="8" t="s">
        <v>291</v>
      </c>
      <c r="C105" s="9" t="s">
        <v>185</v>
      </c>
      <c r="D105" s="7">
        <v>3</v>
      </c>
      <c r="E105" s="7">
        <v>9.67741935483871</v>
      </c>
      <c r="F105" s="7">
        <v>9.4378149897242955E-2</v>
      </c>
      <c r="G105" s="7" t="s">
        <v>76</v>
      </c>
      <c r="H105" s="7">
        <v>30</v>
      </c>
      <c r="I105" s="7">
        <v>155</v>
      </c>
      <c r="J105" s="7">
        <v>8662</v>
      </c>
      <c r="K105" s="7">
        <v>5.588387096774194</v>
      </c>
      <c r="L105" s="7">
        <v>0.99999999669981887</v>
      </c>
      <c r="M105" s="7">
        <v>0.17732020913979157</v>
      </c>
      <c r="N105" s="7">
        <v>0.10261169462911794</v>
      </c>
    </row>
    <row r="106" spans="1:14" s="4" customFormat="1" x14ac:dyDescent="0.25">
      <c r="A106" s="7" t="s">
        <v>12</v>
      </c>
      <c r="B106" s="8" t="s">
        <v>292</v>
      </c>
      <c r="C106" s="9" t="s">
        <v>186</v>
      </c>
      <c r="D106" s="7">
        <v>3</v>
      </c>
      <c r="E106" s="7">
        <v>9.67741935483871</v>
      </c>
      <c r="F106" s="7">
        <v>9.5410873953390388E-2</v>
      </c>
      <c r="G106" s="7" t="s">
        <v>70</v>
      </c>
      <c r="H106" s="7">
        <v>30</v>
      </c>
      <c r="I106" s="7">
        <v>156</v>
      </c>
      <c r="J106" s="7">
        <v>8662</v>
      </c>
      <c r="K106" s="7">
        <v>5.5525641025641033</v>
      </c>
      <c r="L106" s="7">
        <v>0.99999999736416345</v>
      </c>
      <c r="M106" s="7">
        <v>0.17732020913979157</v>
      </c>
      <c r="N106" s="7">
        <v>0.10261169462911794</v>
      </c>
    </row>
    <row r="107" spans="1:14" s="4" customFormat="1" x14ac:dyDescent="0.25">
      <c r="A107" s="7" t="s">
        <v>12</v>
      </c>
      <c r="B107" s="8" t="s">
        <v>293</v>
      </c>
      <c r="C107" s="9" t="s">
        <v>187</v>
      </c>
      <c r="D107" s="7">
        <v>3</v>
      </c>
      <c r="E107" s="7">
        <v>9.67741935483871</v>
      </c>
      <c r="F107" s="7">
        <v>9.5410873953390388E-2</v>
      </c>
      <c r="G107" s="7" t="s">
        <v>57</v>
      </c>
      <c r="H107" s="7">
        <v>30</v>
      </c>
      <c r="I107" s="7">
        <v>156</v>
      </c>
      <c r="J107" s="7">
        <v>8662</v>
      </c>
      <c r="K107" s="7">
        <v>5.5525641025641033</v>
      </c>
      <c r="L107" s="7">
        <v>0.99999999736416345</v>
      </c>
      <c r="M107" s="7">
        <v>0.17732020913979157</v>
      </c>
      <c r="N107" s="7">
        <v>0.10261169462911794</v>
      </c>
    </row>
  </sheetData>
  <phoneticPr fontId="1" type="noConversion"/>
  <pageMargins left="0.7" right="0.7" top="0.75" bottom="0.75" header="0.3" footer="0.3"/>
  <pageSetup paperSize="9" orientation="portrait" verticalDpi="0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9F2CC-7442-40A7-B6FE-90898DBAA084}">
  <dimension ref="A2:F89"/>
  <sheetViews>
    <sheetView tabSelected="1" zoomScale="90" zoomScaleNormal="90" workbookViewId="0">
      <selection activeCell="K28" sqref="K28"/>
    </sheetView>
  </sheetViews>
  <sheetFormatPr defaultRowHeight="13.8" x14ac:dyDescent="0.25"/>
  <cols>
    <col min="1" max="1" width="37.88671875" customWidth="1"/>
    <col min="2" max="2" width="42.6640625" customWidth="1"/>
    <col min="5" max="5" width="37.5546875" customWidth="1"/>
  </cols>
  <sheetData>
    <row r="2" spans="1:6" x14ac:dyDescent="0.25">
      <c r="A2" t="s">
        <v>83</v>
      </c>
      <c r="B2" s="10" t="s">
        <v>889</v>
      </c>
      <c r="E2" t="s">
        <v>83</v>
      </c>
      <c r="F2" t="s">
        <v>888</v>
      </c>
    </row>
    <row r="3" spans="1:6" x14ac:dyDescent="0.25">
      <c r="A3" t="s">
        <v>84</v>
      </c>
      <c r="B3" s="11" t="s">
        <v>15</v>
      </c>
      <c r="E3" t="s">
        <v>84</v>
      </c>
      <c r="F3" t="s">
        <v>888</v>
      </c>
    </row>
    <row r="4" spans="1:6" x14ac:dyDescent="0.25">
      <c r="A4" t="s">
        <v>104</v>
      </c>
      <c r="B4" s="11" t="s">
        <v>33</v>
      </c>
      <c r="E4" t="s">
        <v>104</v>
      </c>
      <c r="F4" t="s">
        <v>888</v>
      </c>
    </row>
    <row r="5" spans="1:6" x14ac:dyDescent="0.25">
      <c r="A5" t="s">
        <v>106</v>
      </c>
      <c r="B5" s="11" t="s">
        <v>33</v>
      </c>
      <c r="E5" t="s">
        <v>106</v>
      </c>
      <c r="F5" t="s">
        <v>888</v>
      </c>
    </row>
    <row r="6" spans="1:6" x14ac:dyDescent="0.25">
      <c r="A6" t="s">
        <v>108</v>
      </c>
      <c r="B6" s="11" t="s">
        <v>35</v>
      </c>
      <c r="E6" t="s">
        <v>108</v>
      </c>
      <c r="F6" t="s">
        <v>888</v>
      </c>
    </row>
    <row r="7" spans="1:6" x14ac:dyDescent="0.25">
      <c r="A7" t="s">
        <v>109</v>
      </c>
      <c r="B7" s="11" t="s">
        <v>903</v>
      </c>
      <c r="E7" t="s">
        <v>109</v>
      </c>
      <c r="F7" t="s">
        <v>888</v>
      </c>
    </row>
    <row r="8" spans="1:6" x14ac:dyDescent="0.25">
      <c r="A8" t="s">
        <v>112</v>
      </c>
      <c r="B8" t="s">
        <v>37</v>
      </c>
      <c r="E8" t="s">
        <v>112</v>
      </c>
      <c r="F8" t="s">
        <v>888</v>
      </c>
    </row>
    <row r="9" spans="1:6" x14ac:dyDescent="0.25">
      <c r="A9" t="s">
        <v>113</v>
      </c>
      <c r="B9" t="s">
        <v>905</v>
      </c>
      <c r="E9" t="s">
        <v>113</v>
      </c>
      <c r="F9" t="s">
        <v>888</v>
      </c>
    </row>
    <row r="10" spans="1:6" x14ac:dyDescent="0.25">
      <c r="A10" t="s">
        <v>117</v>
      </c>
      <c r="B10" s="5" t="s">
        <v>40</v>
      </c>
      <c r="E10" t="s">
        <v>117</v>
      </c>
      <c r="F10" t="s">
        <v>888</v>
      </c>
    </row>
    <row r="11" spans="1:6" x14ac:dyDescent="0.25">
      <c r="A11" t="s">
        <v>121</v>
      </c>
      <c r="B11" t="s">
        <v>43</v>
      </c>
      <c r="E11" t="s">
        <v>121</v>
      </c>
      <c r="F11" t="s">
        <v>888</v>
      </c>
    </row>
    <row r="12" spans="1:6" x14ac:dyDescent="0.25">
      <c r="A12" t="s">
        <v>122</v>
      </c>
      <c r="B12" t="s">
        <v>902</v>
      </c>
      <c r="E12" t="s">
        <v>122</v>
      </c>
      <c r="F12" t="s">
        <v>888</v>
      </c>
    </row>
    <row r="13" spans="1:6" x14ac:dyDescent="0.25">
      <c r="A13" t="s">
        <v>126</v>
      </c>
      <c r="B13" t="s">
        <v>900</v>
      </c>
      <c r="E13" t="s">
        <v>126</v>
      </c>
      <c r="F13" t="s">
        <v>888</v>
      </c>
    </row>
    <row r="14" spans="1:6" x14ac:dyDescent="0.25">
      <c r="A14" t="s">
        <v>132</v>
      </c>
      <c r="B14" t="s">
        <v>884</v>
      </c>
      <c r="E14" t="s">
        <v>132</v>
      </c>
      <c r="F14" t="s">
        <v>888</v>
      </c>
    </row>
    <row r="15" spans="1:6" x14ac:dyDescent="0.25">
      <c r="A15" t="s">
        <v>135</v>
      </c>
      <c r="B15" t="s">
        <v>904</v>
      </c>
      <c r="E15" t="s">
        <v>135</v>
      </c>
      <c r="F15" t="s">
        <v>888</v>
      </c>
    </row>
    <row r="16" spans="1:6" x14ac:dyDescent="0.25">
      <c r="A16" t="s">
        <v>136</v>
      </c>
      <c r="B16" t="s">
        <v>43</v>
      </c>
      <c r="E16" t="s">
        <v>136</v>
      </c>
      <c r="F16" t="s">
        <v>888</v>
      </c>
    </row>
    <row r="17" spans="5:6" x14ac:dyDescent="0.25">
      <c r="E17" t="s">
        <v>83</v>
      </c>
      <c r="F17" t="s">
        <v>890</v>
      </c>
    </row>
    <row r="18" spans="5:6" x14ac:dyDescent="0.25">
      <c r="E18" t="s">
        <v>83</v>
      </c>
      <c r="F18" t="s">
        <v>891</v>
      </c>
    </row>
    <row r="19" spans="5:6" x14ac:dyDescent="0.25">
      <c r="E19" t="s">
        <v>83</v>
      </c>
      <c r="F19" t="s">
        <v>892</v>
      </c>
    </row>
    <row r="20" spans="5:6" x14ac:dyDescent="0.25">
      <c r="E20" t="s">
        <v>83</v>
      </c>
      <c r="F20" t="s">
        <v>893</v>
      </c>
    </row>
    <row r="21" spans="5:6" x14ac:dyDescent="0.25">
      <c r="E21" t="s">
        <v>83</v>
      </c>
      <c r="F21" t="s">
        <v>894</v>
      </c>
    </row>
    <row r="22" spans="5:6" x14ac:dyDescent="0.25">
      <c r="E22" t="s">
        <v>83</v>
      </c>
      <c r="F22" t="s">
        <v>895</v>
      </c>
    </row>
    <row r="23" spans="5:6" x14ac:dyDescent="0.25">
      <c r="E23" t="s">
        <v>83</v>
      </c>
      <c r="F23" t="s">
        <v>896</v>
      </c>
    </row>
    <row r="24" spans="5:6" x14ac:dyDescent="0.25">
      <c r="E24" t="s">
        <v>84</v>
      </c>
      <c r="F24" t="s">
        <v>897</v>
      </c>
    </row>
    <row r="25" spans="5:6" x14ac:dyDescent="0.25">
      <c r="E25" t="s">
        <v>84</v>
      </c>
      <c r="F25" t="s">
        <v>891</v>
      </c>
    </row>
    <row r="26" spans="5:6" x14ac:dyDescent="0.25">
      <c r="E26" t="s">
        <v>84</v>
      </c>
      <c r="F26" t="s">
        <v>898</v>
      </c>
    </row>
    <row r="27" spans="5:6" x14ac:dyDescent="0.25">
      <c r="E27" t="s">
        <v>84</v>
      </c>
      <c r="F27" t="s">
        <v>895</v>
      </c>
    </row>
    <row r="28" spans="5:6" x14ac:dyDescent="0.25">
      <c r="E28" t="s">
        <v>84</v>
      </c>
      <c r="F28" t="s">
        <v>899</v>
      </c>
    </row>
    <row r="29" spans="5:6" x14ac:dyDescent="0.25">
      <c r="E29" t="s">
        <v>84</v>
      </c>
      <c r="F29" t="s">
        <v>896</v>
      </c>
    </row>
    <row r="30" spans="5:6" x14ac:dyDescent="0.25">
      <c r="E30" t="s">
        <v>104</v>
      </c>
      <c r="F30" t="s">
        <v>886</v>
      </c>
    </row>
    <row r="31" spans="5:6" x14ac:dyDescent="0.25">
      <c r="E31" t="s">
        <v>104</v>
      </c>
      <c r="F31" t="s">
        <v>901</v>
      </c>
    </row>
    <row r="32" spans="5:6" x14ac:dyDescent="0.25">
      <c r="E32" t="s">
        <v>104</v>
      </c>
      <c r="F32" t="s">
        <v>893</v>
      </c>
    </row>
    <row r="33" spans="5:6" x14ac:dyDescent="0.25">
      <c r="E33" t="s">
        <v>104</v>
      </c>
      <c r="F33" t="s">
        <v>895</v>
      </c>
    </row>
    <row r="34" spans="5:6" x14ac:dyDescent="0.25">
      <c r="E34" t="s">
        <v>104</v>
      </c>
      <c r="F34" t="s">
        <v>896</v>
      </c>
    </row>
    <row r="35" spans="5:6" x14ac:dyDescent="0.25">
      <c r="E35" t="s">
        <v>106</v>
      </c>
      <c r="F35" t="s">
        <v>886</v>
      </c>
    </row>
    <row r="36" spans="5:6" x14ac:dyDescent="0.25">
      <c r="E36" t="s">
        <v>106</v>
      </c>
      <c r="F36" t="s">
        <v>901</v>
      </c>
    </row>
    <row r="37" spans="5:6" x14ac:dyDescent="0.25">
      <c r="E37" t="s">
        <v>106</v>
      </c>
      <c r="F37" t="s">
        <v>893</v>
      </c>
    </row>
    <row r="38" spans="5:6" x14ac:dyDescent="0.25">
      <c r="E38" t="s">
        <v>106</v>
      </c>
      <c r="F38" t="s">
        <v>895</v>
      </c>
    </row>
    <row r="39" spans="5:6" x14ac:dyDescent="0.25">
      <c r="E39" t="s">
        <v>106</v>
      </c>
      <c r="F39" t="s">
        <v>896</v>
      </c>
    </row>
    <row r="40" spans="5:6" x14ac:dyDescent="0.25">
      <c r="E40" t="s">
        <v>108</v>
      </c>
      <c r="F40" t="s">
        <v>897</v>
      </c>
    </row>
    <row r="41" spans="5:6" x14ac:dyDescent="0.25">
      <c r="E41" t="s">
        <v>108</v>
      </c>
      <c r="F41" t="s">
        <v>891</v>
      </c>
    </row>
    <row r="42" spans="5:6" x14ac:dyDescent="0.25">
      <c r="E42" t="s">
        <v>108</v>
      </c>
      <c r="F42" t="s">
        <v>894</v>
      </c>
    </row>
    <row r="43" spans="5:6" x14ac:dyDescent="0.25">
      <c r="E43" t="s">
        <v>108</v>
      </c>
      <c r="F43" t="s">
        <v>895</v>
      </c>
    </row>
    <row r="44" spans="5:6" x14ac:dyDescent="0.25">
      <c r="E44" t="s">
        <v>108</v>
      </c>
      <c r="F44" t="s">
        <v>896</v>
      </c>
    </row>
    <row r="45" spans="5:6" x14ac:dyDescent="0.25">
      <c r="E45" t="s">
        <v>109</v>
      </c>
      <c r="F45" t="s">
        <v>886</v>
      </c>
    </row>
    <row r="46" spans="5:6" x14ac:dyDescent="0.25">
      <c r="E46" t="s">
        <v>109</v>
      </c>
      <c r="F46" t="s">
        <v>901</v>
      </c>
    </row>
    <row r="47" spans="5:6" x14ac:dyDescent="0.25">
      <c r="E47" t="s">
        <v>109</v>
      </c>
      <c r="F47" t="s">
        <v>893</v>
      </c>
    </row>
    <row r="48" spans="5:6" x14ac:dyDescent="0.25">
      <c r="E48" t="s">
        <v>109</v>
      </c>
      <c r="F48" t="s">
        <v>895</v>
      </c>
    </row>
    <row r="49" spans="5:6" x14ac:dyDescent="0.25">
      <c r="E49" t="s">
        <v>109</v>
      </c>
      <c r="F49" t="s">
        <v>896</v>
      </c>
    </row>
    <row r="50" spans="5:6" x14ac:dyDescent="0.25">
      <c r="E50" t="s">
        <v>112</v>
      </c>
      <c r="F50" t="s">
        <v>891</v>
      </c>
    </row>
    <row r="51" spans="5:6" x14ac:dyDescent="0.25">
      <c r="E51" t="s">
        <v>112</v>
      </c>
      <c r="F51" t="s">
        <v>892</v>
      </c>
    </row>
    <row r="52" spans="5:6" x14ac:dyDescent="0.25">
      <c r="E52" t="s">
        <v>112</v>
      </c>
      <c r="F52" t="s">
        <v>893</v>
      </c>
    </row>
    <row r="53" spans="5:6" x14ac:dyDescent="0.25">
      <c r="E53" t="s">
        <v>112</v>
      </c>
      <c r="F53" t="s">
        <v>895</v>
      </c>
    </row>
    <row r="54" spans="5:6" x14ac:dyDescent="0.25">
      <c r="E54" t="s">
        <v>112</v>
      </c>
      <c r="F54" t="s">
        <v>896</v>
      </c>
    </row>
    <row r="55" spans="5:6" x14ac:dyDescent="0.25">
      <c r="E55" t="s">
        <v>113</v>
      </c>
      <c r="F55" t="s">
        <v>886</v>
      </c>
    </row>
    <row r="56" spans="5:6" x14ac:dyDescent="0.25">
      <c r="E56" t="s">
        <v>113</v>
      </c>
      <c r="F56" t="s">
        <v>892</v>
      </c>
    </row>
    <row r="57" spans="5:6" x14ac:dyDescent="0.25">
      <c r="E57" t="s">
        <v>113</v>
      </c>
      <c r="F57" t="s">
        <v>901</v>
      </c>
    </row>
    <row r="58" spans="5:6" x14ac:dyDescent="0.25">
      <c r="E58" t="s">
        <v>113</v>
      </c>
      <c r="F58" t="s">
        <v>896</v>
      </c>
    </row>
    <row r="59" spans="5:6" x14ac:dyDescent="0.25">
      <c r="E59" t="s">
        <v>117</v>
      </c>
      <c r="F59" t="s">
        <v>891</v>
      </c>
    </row>
    <row r="60" spans="5:6" x14ac:dyDescent="0.25">
      <c r="E60" t="s">
        <v>117</v>
      </c>
      <c r="F60" t="s">
        <v>892</v>
      </c>
    </row>
    <row r="61" spans="5:6" x14ac:dyDescent="0.25">
      <c r="E61" t="s">
        <v>117</v>
      </c>
      <c r="F61" t="s">
        <v>893</v>
      </c>
    </row>
    <row r="62" spans="5:6" x14ac:dyDescent="0.25">
      <c r="E62" t="s">
        <v>117</v>
      </c>
      <c r="F62" t="s">
        <v>896</v>
      </c>
    </row>
    <row r="63" spans="5:6" x14ac:dyDescent="0.25">
      <c r="E63" t="s">
        <v>121</v>
      </c>
      <c r="F63" t="s">
        <v>891</v>
      </c>
    </row>
    <row r="64" spans="5:6" x14ac:dyDescent="0.25">
      <c r="E64" t="s">
        <v>121</v>
      </c>
      <c r="F64" t="s">
        <v>892</v>
      </c>
    </row>
    <row r="65" spans="5:6" x14ac:dyDescent="0.25">
      <c r="E65" t="s">
        <v>121</v>
      </c>
      <c r="F65" t="s">
        <v>895</v>
      </c>
    </row>
    <row r="66" spans="5:6" x14ac:dyDescent="0.25">
      <c r="E66" t="s">
        <v>121</v>
      </c>
      <c r="F66" t="s">
        <v>896</v>
      </c>
    </row>
    <row r="67" spans="5:6" x14ac:dyDescent="0.25">
      <c r="E67" t="s">
        <v>122</v>
      </c>
      <c r="F67" t="s">
        <v>891</v>
      </c>
    </row>
    <row r="68" spans="5:6" x14ac:dyDescent="0.25">
      <c r="E68" t="s">
        <v>122</v>
      </c>
      <c r="F68" t="s">
        <v>893</v>
      </c>
    </row>
    <row r="69" spans="5:6" x14ac:dyDescent="0.25">
      <c r="E69" t="s">
        <v>122</v>
      </c>
      <c r="F69" t="s">
        <v>894</v>
      </c>
    </row>
    <row r="70" spans="5:6" x14ac:dyDescent="0.25">
      <c r="E70" t="s">
        <v>122</v>
      </c>
      <c r="F70" t="s">
        <v>895</v>
      </c>
    </row>
    <row r="71" spans="5:6" x14ac:dyDescent="0.25">
      <c r="E71" t="s">
        <v>122</v>
      </c>
      <c r="F71" t="s">
        <v>896</v>
      </c>
    </row>
    <row r="72" spans="5:6" x14ac:dyDescent="0.25">
      <c r="E72" t="s">
        <v>126</v>
      </c>
      <c r="F72" t="s">
        <v>897</v>
      </c>
    </row>
    <row r="73" spans="5:6" x14ac:dyDescent="0.25">
      <c r="E73" t="s">
        <v>126</v>
      </c>
      <c r="F73" t="s">
        <v>891</v>
      </c>
    </row>
    <row r="74" spans="5:6" x14ac:dyDescent="0.25">
      <c r="E74" t="s">
        <v>126</v>
      </c>
      <c r="F74" t="s">
        <v>892</v>
      </c>
    </row>
    <row r="75" spans="5:6" x14ac:dyDescent="0.25">
      <c r="E75" t="s">
        <v>126</v>
      </c>
      <c r="F75" t="s">
        <v>895</v>
      </c>
    </row>
    <row r="76" spans="5:6" x14ac:dyDescent="0.25">
      <c r="E76" t="s">
        <v>126</v>
      </c>
      <c r="F76" t="s">
        <v>896</v>
      </c>
    </row>
    <row r="77" spans="5:6" x14ac:dyDescent="0.25">
      <c r="E77" t="s">
        <v>132</v>
      </c>
      <c r="F77" t="s">
        <v>885</v>
      </c>
    </row>
    <row r="78" spans="5:6" x14ac:dyDescent="0.25">
      <c r="E78" t="s">
        <v>132</v>
      </c>
      <c r="F78" t="s">
        <v>893</v>
      </c>
    </row>
    <row r="79" spans="5:6" x14ac:dyDescent="0.25">
      <c r="E79" t="s">
        <v>132</v>
      </c>
      <c r="F79" t="s">
        <v>894</v>
      </c>
    </row>
    <row r="80" spans="5:6" x14ac:dyDescent="0.25">
      <c r="E80" t="s">
        <v>132</v>
      </c>
      <c r="F80" t="s">
        <v>895</v>
      </c>
    </row>
    <row r="81" spans="5:6" x14ac:dyDescent="0.25">
      <c r="E81" t="s">
        <v>135</v>
      </c>
      <c r="F81" t="s">
        <v>887</v>
      </c>
    </row>
    <row r="82" spans="5:6" x14ac:dyDescent="0.25">
      <c r="E82" t="s">
        <v>135</v>
      </c>
      <c r="F82" t="s">
        <v>891</v>
      </c>
    </row>
    <row r="83" spans="5:6" x14ac:dyDescent="0.25">
      <c r="E83" t="s">
        <v>135</v>
      </c>
      <c r="F83" t="s">
        <v>892</v>
      </c>
    </row>
    <row r="84" spans="5:6" x14ac:dyDescent="0.25">
      <c r="E84" t="s">
        <v>135</v>
      </c>
      <c r="F84" t="s">
        <v>895</v>
      </c>
    </row>
    <row r="85" spans="5:6" x14ac:dyDescent="0.25">
      <c r="E85" t="s">
        <v>135</v>
      </c>
      <c r="F85" t="s">
        <v>896</v>
      </c>
    </row>
    <row r="86" spans="5:6" x14ac:dyDescent="0.25">
      <c r="E86" t="s">
        <v>136</v>
      </c>
      <c r="F86" t="s">
        <v>891</v>
      </c>
    </row>
    <row r="87" spans="5:6" x14ac:dyDescent="0.25">
      <c r="E87" t="s">
        <v>136</v>
      </c>
      <c r="F87" t="s">
        <v>892</v>
      </c>
    </row>
    <row r="88" spans="5:6" x14ac:dyDescent="0.25">
      <c r="E88" t="s">
        <v>136</v>
      </c>
      <c r="F88" t="s">
        <v>895</v>
      </c>
    </row>
    <row r="89" spans="5:6" x14ac:dyDescent="0.25">
      <c r="E89" t="s">
        <v>136</v>
      </c>
      <c r="F89" t="s">
        <v>896</v>
      </c>
    </row>
  </sheetData>
  <phoneticPr fontId="1" type="noConversion"/>
  <conditionalFormatting sqref="A2:A3">
    <cfRule type="duplicateValues" dxfId="4" priority="5"/>
  </conditionalFormatting>
  <conditionalFormatting sqref="A4">
    <cfRule type="duplicateValues" dxfId="3" priority="4"/>
  </conditionalFormatting>
  <conditionalFormatting sqref="A5">
    <cfRule type="duplicateValues" dxfId="2" priority="3"/>
  </conditionalFormatting>
  <conditionalFormatting sqref="A6:A7">
    <cfRule type="duplicateValues" dxfId="1" priority="2"/>
  </conditionalFormatting>
  <conditionalFormatting sqref="A10">
    <cfRule type="duplicateValues" dxfId="0" priority="1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82FE816-BED3-4D9A-9BF6-A393E48E098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MF</vt:lpstr>
      <vt:lpstr>CC</vt:lpstr>
      <vt:lpstr>BP</vt:lpstr>
      <vt:lpstr>KEGG</vt:lpstr>
      <vt:lpstr>CTP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曾瑾子</dc:creator>
  <cp:lastModifiedBy>海芯 杨</cp:lastModifiedBy>
  <dcterms:created xsi:type="dcterms:W3CDTF">2015-06-05T18:19:34Z</dcterms:created>
  <dcterms:modified xsi:type="dcterms:W3CDTF">2024-05-22T10:11:49Z</dcterms:modified>
</cp:coreProperties>
</file>