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61"/>
  <workbookPr defaultThemeVersion="166925"/>
  <mc:AlternateContent xmlns:mc="http://schemas.openxmlformats.org/markup-compatibility/2006">
    <mc:Choice Requires="x15">
      <x15ac:absPath xmlns:x15ac="http://schemas.microsoft.com/office/spreadsheetml/2010/11/ac" url="Z:\Moyo\Manuscript\"/>
    </mc:Choice>
  </mc:AlternateContent>
  <xr:revisionPtr revIDLastSave="0" documentId="8_{B2FE071D-DA7B-4ED6-9CEB-DD9EB2B2C8B2}" xr6:coauthVersionLast="36" xr6:coauthVersionMax="36" xr10:uidLastSave="{00000000-0000-0000-0000-000000000000}"/>
  <bookViews>
    <workbookView xWindow="0" yWindow="0" windowWidth="23040" windowHeight="8520" xr2:uid="{D3AAA88E-1156-4A6F-9A7A-33C8B3BE2277}"/>
  </bookViews>
  <sheets>
    <sheet name="Additional file 3"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<sst xmlns="http://schemas.openxmlformats.org/spreadsheetml/2006/main" count="109" uniqueCount="54">
  <si>
    <t>Additional file 3:  Biomedical parameters. Data is shown as median, 25 and 75 percentiles for females and males at T0 and T2 for both, control and intervention group. Value of significance is stated (Paired-Sample Wilcoxon signed rank test including a Bonferroni correction).</t>
  </si>
  <si>
    <t>Female</t>
  </si>
  <si>
    <t>T0</t>
  </si>
  <si>
    <t>T2</t>
  </si>
  <si>
    <t>Significance values</t>
  </si>
  <si>
    <t>Crtl</t>
  </si>
  <si>
    <t xml:space="preserve">Int. </t>
  </si>
  <si>
    <t>T0 vs T2</t>
  </si>
  <si>
    <t>Reference range (Bogner et al., 2019)</t>
  </si>
  <si>
    <t>Percentile</t>
  </si>
  <si>
    <t>Int</t>
  </si>
  <si>
    <t>Crtl+Int</t>
  </si>
  <si>
    <r>
      <t>Erythrocytes (x10</t>
    </r>
    <r>
      <rPr>
        <vertAlign val="superscript"/>
        <sz val="10"/>
        <color theme="1"/>
        <rFont val="Calibri"/>
        <family val="2"/>
      </rPr>
      <t>6</t>
    </r>
    <r>
      <rPr>
        <sz val="10"/>
        <color theme="1"/>
        <rFont val="Calibri"/>
        <family val="2"/>
      </rPr>
      <t>/µl)</t>
    </r>
  </si>
  <si>
    <t xml:space="preserve">p &lt; 0.001 </t>
  </si>
  <si>
    <t>3.83-5.49</t>
  </si>
  <si>
    <t>Haemoglobin (g/dl)</t>
  </si>
  <si>
    <t xml:space="preserve">p &lt; 0.01 </t>
  </si>
  <si>
    <t>9.0-14.6</t>
  </si>
  <si>
    <t>HCT % (%)</t>
  </si>
  <si>
    <t>29.20-42.70</t>
  </si>
  <si>
    <t>MCH (pg)</t>
  </si>
  <si>
    <t>20.50-31.10</t>
  </si>
  <si>
    <t>Monocytes (%)</t>
  </si>
  <si>
    <t>4.32-9.28</t>
  </si>
  <si>
    <t>Glucose (mg/gL)</t>
  </si>
  <si>
    <t>69.00-88.00</t>
  </si>
  <si>
    <t>Insulin(µIU/ml)</t>
  </si>
  <si>
    <t>6.96-22.45</t>
  </si>
  <si>
    <t>LDL (mg/dL)</t>
  </si>
  <si>
    <t>51.62-156.21</t>
  </si>
  <si>
    <t>LDL prop HDL</t>
  </si>
  <si>
    <t>0.67-3.67</t>
  </si>
  <si>
    <t>ApoA1 (mg/dL)</t>
  </si>
  <si>
    <t>114.00-222.00</t>
  </si>
  <si>
    <t>Adiponectin (µg/ml)</t>
  </si>
  <si>
    <t>5.34-18.80</t>
  </si>
  <si>
    <t>Albumin (g/L)</t>
  </si>
  <si>
    <t>40.30-54.80</t>
  </si>
  <si>
    <t>Creatinine (mg/dL)</t>
  </si>
  <si>
    <t>0.58-0.99</t>
  </si>
  <si>
    <t>Urea (BUN (mg/dL)</t>
  </si>
  <si>
    <t>12.40-30.30</t>
  </si>
  <si>
    <t>Male</t>
  </si>
  <si>
    <t>p &lt; 0,001</t>
  </si>
  <si>
    <t>4.62-6.04</t>
  </si>
  <si>
    <t>13.22-16.70</t>
  </si>
  <si>
    <t>39.04-48.88</t>
  </si>
  <si>
    <t>25.90-31.26</t>
  </si>
  <si>
    <t>68.00-95.13</t>
  </si>
  <si>
    <t>0.84-3.76</t>
  </si>
  <si>
    <t>121.55-207.67</t>
  </si>
  <si>
    <t>44.20-58.68</t>
  </si>
  <si>
    <t>0.61-1.04</t>
  </si>
  <si>
    <t>16.87-34.30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</si>
</sst>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0.0E+00"/>
    <numFmt numFmtId="165" formatCode="###0.0"/>
    <numFmt numFmtId="166" formatCode="0.0000"/>
    <numFmt numFmtId="167" formatCode="###0"/>
    <numFmt numFmtId="168" formatCode="###0.000"/>
    <numFmt numFmtId="169" formatCode="0.00000"/>
  </numFmts>
  <fonts count="16">
    <font>
      <sz val="11"/>
      <color theme="1"/>
      <name val="Arial"/>
      <family val="2"/>
    </font>
    <font>
      <sz val="10"/>
      <name val="Arial"/>
      <family val="2"/>
    </font>
    <font>
      <b/>
      <sz val="11"/>
      <color theme="1"/>
      <name val="Calibri"/>
      <family val="2"/>
      <scheme val="minor"/>
    </font>
    <font>
      <b/>
      <sz val="11"/>
      <name val="Calibri"/>
      <family val="2"/>
      <scheme val="minor"/>
    </font>
    <font>
      <b/>
      <sz val="10"/>
      <name val="Calibri"/>
      <family val="2"/>
      <scheme val="minor"/>
    </font>
    <font>
      <b/>
      <sz val="10"/>
      <name val="Arial"/>
      <family val="2"/>
    </font>
    <font>
      <sz val="11"/>
      <name val="Calibri"/>
      <family val="2"/>
      <scheme val="minor"/>
    </font>
    <font>
      <sz val="11"/>
      <name val="Arial Bold"/>
    </font>
    <font>
      <b/>
      <sz val="11"/>
      <color indexed="60"/>
      <name val="Arial Bold"/>
    </font>
    <font>
      <sz val="10"/>
      <color theme="1"/>
      <name val="Calibri"/>
      <family val="2"/>
    </font>
    <font>
      <vertAlign val="superscript"/>
      <sz val="10"/>
      <color theme="1"/>
      <name val="Calibri"/>
      <family val="2"/>
    </font>
    <font>
      <sz val="9"/>
      <color indexed="60"/>
      <name val="Arial"/>
      <family val="2"/>
    </font>
    <font>
      <sz val="9"/>
      <name val="Arial"/>
      <family val="2"/>
    </font>
    <font>
      <i/>
      <sz val="10"/>
      <color theme="1"/>
      <name val="Cambria"/>
      <family val="1"/>
    </font>
    <font>
      <sz val="10"/>
      <color rgb="FF231F20"/>
      <name val="Calibri"/>
      <family val="2"/>
    </font>
    <font>
      <sz val="9"/>
      <color indexed="62"/>
      <name val="Arial"/>
      <family val="2"/>
    </font>
  </fonts>
  <fills count="7">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rgb="FFFFFFFF"/>
        <bgColor indexed="64"/>
      </patternFill>
    </fill>
  </fills>
  <borders count="12">
    <border>
      <left/>
      <right/>
      <top/>
      <bottom/>
      <diagonal/>
    </border>
    <border>
      <left/>
      <right style="thin">
        <color indexed="64"/>
      </right>
      <top/>
      <bottom/>
      <diagonal/>
    </border>
    <border>
      <left style="thin">
        <color indexed="64"/>
      </left>
      <right/>
      <top/>
      <bottom/>
      <diagonal/>
    </border>
    <border>
      <left style="thin">
        <color indexed="64"/>
      </left>
      <right style="thin">
        <color indexed="64"/>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s>
  <cellStyleXfs count="4">
    <xf numFmtId="0" fontId="0" fillId="0" borderId="0"/>
    <xf numFmtId="0" fontId="1" fillId="0" borderId="0"/>
    <xf numFmtId="0" fontId="1" fillId="0" borderId="0"/>
    <xf numFmtId="0" fontId="1" fillId="0" borderId="0"/>
  </cellStyleXfs>
  <cellXfs count="69">
    <xf numFmtId="0" fontId="0" fillId="0" borderId="0" xfId="0"/>
    <xf numFmtId="0" fontId="1" fillId="0" borderId="0" xfId="1"/>
    <xf numFmtId="0" fontId="2" fillId="0" borderId="0" xfId="0" applyFont="1" applyAlignment="1">
      <alignment horizontal="center"/>
    </xf>
    <xf numFmtId="0" fontId="3" fillId="2" borderId="0" xfId="0" applyFont="1" applyFill="1" applyBorder="1" applyAlignment="1">
      <alignment horizontal="center"/>
    </xf>
    <xf numFmtId="0" fontId="3" fillId="2" borderId="1" xfId="0" applyFont="1" applyFill="1" applyBorder="1" applyAlignment="1">
      <alignment horizontal="center"/>
    </xf>
    <xf numFmtId="0" fontId="2" fillId="3" borderId="2" xfId="0" applyFont="1" applyFill="1" applyBorder="1" applyAlignment="1">
      <alignment horizontal="center"/>
    </xf>
    <xf numFmtId="0" fontId="2" fillId="3" borderId="0" xfId="0" applyFont="1" applyFill="1" applyBorder="1" applyAlignment="1">
      <alignment horizontal="center"/>
    </xf>
    <xf numFmtId="0" fontId="2" fillId="3" borderId="1" xfId="0" applyFont="1" applyFill="1" applyBorder="1" applyAlignment="1">
      <alignment horizontal="center"/>
    </xf>
    <xf numFmtId="164" fontId="3" fillId="4" borderId="2" xfId="0" applyNumberFormat="1" applyFont="1" applyFill="1" applyBorder="1" applyAlignment="1">
      <alignment horizontal="center"/>
    </xf>
    <xf numFmtId="164" fontId="3" fillId="4" borderId="0" xfId="0" applyNumberFormat="1" applyFont="1" applyFill="1" applyBorder="1" applyAlignment="1">
      <alignment horizontal="center"/>
    </xf>
    <xf numFmtId="0" fontId="2" fillId="5" borderId="3" xfId="0" applyFont="1" applyFill="1" applyBorder="1" applyAlignment="1">
      <alignment horizontal="center" vertical="center"/>
    </xf>
    <xf numFmtId="0" fontId="0" fillId="0" borderId="0" xfId="0" applyFill="1"/>
    <xf numFmtId="0" fontId="4" fillId="2" borderId="0" xfId="0" applyFont="1" applyFill="1" applyBorder="1" applyAlignment="1">
      <alignment horizontal="center"/>
    </xf>
    <xf numFmtId="0" fontId="4" fillId="2" borderId="1" xfId="0" applyFont="1" applyFill="1" applyBorder="1" applyAlignment="1">
      <alignment horizontal="center"/>
    </xf>
    <xf numFmtId="0" fontId="5" fillId="2" borderId="0" xfId="2" applyFont="1" applyFill="1" applyBorder="1" applyAlignment="1">
      <alignment horizontal="center" vertical="top"/>
    </xf>
    <xf numFmtId="0" fontId="5" fillId="2" borderId="1" xfId="2" applyFont="1" applyFill="1" applyBorder="1" applyAlignment="1">
      <alignment horizontal="center" vertical="top"/>
    </xf>
    <xf numFmtId="0" fontId="4" fillId="3" borderId="2" xfId="0" applyFont="1" applyFill="1" applyBorder="1" applyAlignment="1">
      <alignment horizontal="center"/>
    </xf>
    <xf numFmtId="0" fontId="4" fillId="3" borderId="0" xfId="0" applyFont="1" applyFill="1" applyBorder="1" applyAlignment="1">
      <alignment horizontal="center"/>
    </xf>
    <xf numFmtId="0" fontId="4" fillId="3" borderId="1" xfId="0" applyFont="1" applyFill="1" applyBorder="1" applyAlignment="1">
      <alignment horizontal="center"/>
    </xf>
    <xf numFmtId="0" fontId="5" fillId="3" borderId="0" xfId="2" applyFont="1" applyFill="1" applyBorder="1" applyAlignment="1">
      <alignment horizontal="center" vertical="top"/>
    </xf>
    <xf numFmtId="0" fontId="5" fillId="3" borderId="1" xfId="2" applyFont="1" applyFill="1" applyBorder="1" applyAlignment="1">
      <alignment horizontal="center" vertical="top"/>
    </xf>
    <xf numFmtId="164" fontId="6" fillId="4" borderId="2" xfId="0" applyNumberFormat="1" applyFont="1" applyFill="1" applyBorder="1" applyAlignment="1">
      <alignment horizontal="center" vertical="center"/>
    </xf>
    <xf numFmtId="164" fontId="6" fillId="4" borderId="0" xfId="0" applyNumberFormat="1" applyFont="1" applyFill="1" applyBorder="1" applyAlignment="1">
      <alignment horizontal="center" vertical="center"/>
    </xf>
    <xf numFmtId="0" fontId="7" fillId="5" borderId="3" xfId="1" applyFont="1" applyFill="1" applyBorder="1" applyAlignment="1">
      <alignment horizontal="center" wrapText="1"/>
    </xf>
    <xf numFmtId="0" fontId="8" fillId="0" borderId="0" xfId="1" applyFont="1" applyFill="1" applyBorder="1" applyAlignment="1">
      <alignment vertical="center" wrapText="1"/>
    </xf>
    <xf numFmtId="0" fontId="2" fillId="0" borderId="4" xfId="0" applyFont="1" applyFill="1" applyBorder="1" applyAlignment="1">
      <alignment horizontal="right"/>
    </xf>
    <xf numFmtId="0" fontId="2" fillId="2" borderId="5" xfId="0" applyFont="1" applyFill="1" applyBorder="1" applyAlignment="1">
      <alignment horizontal="center"/>
    </xf>
    <xf numFmtId="0" fontId="2" fillId="2" borderId="4" xfId="0" applyFont="1" applyFill="1" applyBorder="1" applyAlignment="1">
      <alignment horizontal="center"/>
    </xf>
    <xf numFmtId="0" fontId="2" fillId="3" borderId="6" xfId="0" applyFont="1" applyFill="1" applyBorder="1" applyAlignment="1">
      <alignment horizontal="center"/>
    </xf>
    <xf numFmtId="0" fontId="2" fillId="3" borderId="5" xfId="0" applyFont="1" applyFill="1" applyBorder="1" applyAlignment="1">
      <alignment horizontal="center"/>
    </xf>
    <xf numFmtId="0" fontId="2" fillId="3" borderId="4" xfId="0" applyFont="1" applyFill="1" applyBorder="1" applyAlignment="1">
      <alignment horizontal="center"/>
    </xf>
    <xf numFmtId="0" fontId="1" fillId="5" borderId="7" xfId="1" applyFont="1" applyFill="1" applyBorder="1" applyAlignment="1">
      <alignment horizontal="center"/>
    </xf>
    <xf numFmtId="0" fontId="1" fillId="0" borderId="0" xfId="1" applyFill="1" applyBorder="1" applyAlignment="1"/>
    <xf numFmtId="0" fontId="9" fillId="6" borderId="8" xfId="0" applyFont="1" applyFill="1" applyBorder="1" applyAlignment="1">
      <alignment horizontal="right" vertical="center" wrapText="1"/>
    </xf>
    <xf numFmtId="165" fontId="11" fillId="2" borderId="0" xfId="1" applyNumberFormat="1" applyFont="1" applyFill="1" applyBorder="1" applyAlignment="1">
      <alignment horizontal="center" vertical="center"/>
    </xf>
    <xf numFmtId="165" fontId="11" fillId="2" borderId="8" xfId="1" applyNumberFormat="1" applyFont="1" applyFill="1" applyBorder="1" applyAlignment="1">
      <alignment horizontal="center" vertical="center"/>
    </xf>
    <xf numFmtId="165" fontId="11" fillId="3" borderId="0" xfId="1" applyNumberFormat="1" applyFont="1" applyFill="1" applyBorder="1" applyAlignment="1">
      <alignment horizontal="center" vertical="center"/>
    </xf>
    <xf numFmtId="165" fontId="11" fillId="3" borderId="8" xfId="1" applyNumberFormat="1" applyFont="1" applyFill="1" applyBorder="1" applyAlignment="1">
      <alignment horizontal="center" vertical="center"/>
    </xf>
    <xf numFmtId="165" fontId="11" fillId="3" borderId="9" xfId="1" applyNumberFormat="1" applyFont="1" applyFill="1" applyBorder="1" applyAlignment="1">
      <alignment horizontal="center" vertical="center"/>
    </xf>
    <xf numFmtId="166" fontId="12" fillId="4" borderId="10" xfId="3" applyNumberFormat="1" applyFont="1" applyFill="1" applyBorder="1" applyAlignment="1">
      <alignment horizontal="center" vertical="center"/>
    </xf>
    <xf numFmtId="166" fontId="6" fillId="4" borderId="8" xfId="0" applyNumberFormat="1" applyFont="1" applyFill="1" applyBorder="1" applyAlignment="1">
      <alignment horizontal="center" vertical="center"/>
    </xf>
    <xf numFmtId="0" fontId="13" fillId="5" borderId="1" xfId="0" applyFont="1" applyFill="1" applyBorder="1" applyAlignment="1">
      <alignment horizontal="center" vertical="center" wrapText="1"/>
    </xf>
    <xf numFmtId="167" fontId="11" fillId="0" borderId="0" xfId="1" applyNumberFormat="1" applyFont="1" applyFill="1" applyBorder="1" applyAlignment="1">
      <alignment horizontal="right" vertical="top"/>
    </xf>
    <xf numFmtId="0" fontId="9" fillId="6" borderId="1" xfId="0" applyFont="1" applyFill="1" applyBorder="1" applyAlignment="1">
      <alignment horizontal="right" vertical="center" wrapText="1"/>
    </xf>
    <xf numFmtId="165" fontId="11" fillId="2" borderId="1" xfId="1" applyNumberFormat="1" applyFont="1" applyFill="1" applyBorder="1" applyAlignment="1">
      <alignment horizontal="center" vertical="center"/>
    </xf>
    <xf numFmtId="165" fontId="11" fillId="3" borderId="1" xfId="1" applyNumberFormat="1" applyFont="1" applyFill="1" applyBorder="1" applyAlignment="1">
      <alignment horizontal="center" vertical="center"/>
    </xf>
    <xf numFmtId="166" fontId="12" fillId="4" borderId="2" xfId="3" applyNumberFormat="1" applyFont="1" applyFill="1" applyBorder="1" applyAlignment="1">
      <alignment horizontal="center" vertical="center"/>
    </xf>
    <xf numFmtId="166" fontId="12" fillId="4" borderId="1" xfId="3" applyNumberFormat="1" applyFont="1" applyFill="1" applyBorder="1" applyAlignment="1">
      <alignment horizontal="center" vertical="center"/>
    </xf>
    <xf numFmtId="166" fontId="6" fillId="4" borderId="1" xfId="0" applyNumberFormat="1" applyFont="1" applyFill="1" applyBorder="1" applyAlignment="1">
      <alignment horizontal="center" vertical="center"/>
    </xf>
    <xf numFmtId="166" fontId="6" fillId="4" borderId="2" xfId="0" applyNumberFormat="1" applyFont="1" applyFill="1" applyBorder="1" applyAlignment="1">
      <alignment horizontal="center" vertical="center"/>
    </xf>
    <xf numFmtId="168" fontId="11" fillId="0" borderId="0" xfId="1" applyNumberFormat="1" applyFont="1" applyFill="1" applyBorder="1" applyAlignment="1">
      <alignment horizontal="right" vertical="top"/>
    </xf>
    <xf numFmtId="0" fontId="14" fillId="6" borderId="1" xfId="0" applyFont="1" applyFill="1" applyBorder="1" applyAlignment="1">
      <alignment horizontal="right" vertical="center" wrapText="1"/>
    </xf>
    <xf numFmtId="0" fontId="15" fillId="0" borderId="0" xfId="1" applyFont="1" applyFill="1" applyBorder="1" applyAlignment="1">
      <alignment horizontal="left" vertical="top"/>
    </xf>
    <xf numFmtId="0" fontId="15" fillId="0" borderId="0" xfId="1" applyFont="1" applyFill="1" applyBorder="1" applyAlignment="1">
      <alignment horizontal="left" vertical="top" wrapText="1"/>
    </xf>
    <xf numFmtId="164" fontId="3" fillId="4" borderId="1" xfId="0" applyNumberFormat="1" applyFont="1" applyFill="1" applyBorder="1" applyAlignment="1">
      <alignment horizontal="center"/>
    </xf>
    <xf numFmtId="164" fontId="6" fillId="4" borderId="1" xfId="0" applyNumberFormat="1" applyFont="1" applyFill="1" applyBorder="1" applyAlignment="1">
      <alignment horizontal="center" vertical="center"/>
    </xf>
    <xf numFmtId="164" fontId="6" fillId="4" borderId="6" xfId="0" applyNumberFormat="1" applyFont="1" applyFill="1" applyBorder="1" applyAlignment="1">
      <alignment horizontal="center" vertical="center"/>
    </xf>
    <xf numFmtId="164" fontId="6" fillId="4" borderId="4" xfId="0" applyNumberFormat="1" applyFont="1" applyFill="1" applyBorder="1" applyAlignment="1">
      <alignment horizontal="center" vertical="center"/>
    </xf>
    <xf numFmtId="0" fontId="1" fillId="5" borderId="3" xfId="1" applyFont="1" applyFill="1" applyBorder="1" applyAlignment="1">
      <alignment horizontal="center"/>
    </xf>
    <xf numFmtId="169" fontId="6" fillId="4" borderId="10" xfId="0" applyNumberFormat="1" applyFont="1" applyFill="1" applyBorder="1" applyAlignment="1">
      <alignment horizontal="center" vertical="center"/>
    </xf>
    <xf numFmtId="169" fontId="12" fillId="4" borderId="9" xfId="3" applyNumberFormat="1" applyFont="1" applyFill="1" applyBorder="1" applyAlignment="1">
      <alignment horizontal="center" vertical="center"/>
    </xf>
    <xf numFmtId="0" fontId="13" fillId="5" borderId="11" xfId="0" applyFont="1" applyFill="1" applyBorder="1" applyAlignment="1">
      <alignment horizontal="center" vertical="center" wrapText="1"/>
    </xf>
    <xf numFmtId="169" fontId="6" fillId="4" borderId="2" xfId="0" applyNumberFormat="1" applyFont="1" applyFill="1" applyBorder="1" applyAlignment="1">
      <alignment horizontal="center" vertical="center"/>
    </xf>
    <xf numFmtId="169" fontId="12" fillId="4" borderId="0" xfId="3" applyNumberFormat="1" applyFont="1" applyFill="1" applyBorder="1" applyAlignment="1">
      <alignment horizontal="center" vertical="center"/>
    </xf>
    <xf numFmtId="0" fontId="13" fillId="5" borderId="3" xfId="0" applyFont="1" applyFill="1" applyBorder="1" applyAlignment="1">
      <alignment horizontal="center" vertical="center" wrapText="1"/>
    </xf>
    <xf numFmtId="169" fontId="6" fillId="4" borderId="0" xfId="0" applyNumberFormat="1" applyFont="1" applyFill="1" applyBorder="1" applyAlignment="1">
      <alignment horizontal="center" vertical="center"/>
    </xf>
    <xf numFmtId="169" fontId="12" fillId="4" borderId="2" xfId="3" applyNumberFormat="1" applyFont="1" applyFill="1" applyBorder="1" applyAlignment="1">
      <alignment horizontal="center" vertical="center"/>
    </xf>
    <xf numFmtId="165" fontId="11" fillId="2" borderId="0" xfId="1" applyNumberFormat="1" applyFont="1" applyFill="1" applyBorder="1" applyAlignment="1">
      <alignment horizontal="center" vertical="top"/>
    </xf>
    <xf numFmtId="165" fontId="11" fillId="2" borderId="1" xfId="1" applyNumberFormat="1" applyFont="1" applyFill="1" applyBorder="1" applyAlignment="1">
      <alignment horizontal="center" vertical="top"/>
    </xf>
  </cellXfs>
  <cellStyles count="4">
    <cellStyle name="Standard" xfId="0" builtinId="0"/>
    <cellStyle name="Standard_Laborwerte" xfId="3" xr:uid="{C50BB5F5-C14F-4CED-A3EF-78452BC5849F}"/>
    <cellStyle name="Standard_Tabelle2" xfId="2" xr:uid="{9E087687-2347-4A86-9D10-E5318EC9F738}"/>
    <cellStyle name="Standard_Tabelle4" xfId="1" xr:uid="{1D5D2891-E0B3-43FD-9A5C-FBA10731B85A}"/>
  </cellStyles>
  <dxfs count="21">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0B548-DFD9-4089-A925-0152FF547D92}">
  <dimension ref="A1:W40"/>
  <sheetViews>
    <sheetView tabSelected="1" workbookViewId="0">
      <selection sqref="A1:XFD1048576"/>
    </sheetView>
  </sheetViews>
  <sheetFormatPr baseColWidth="10" defaultRowHeight="13.8"/>
  <cols>
    <col min="1" max="1" width="20.296875" customWidth="1"/>
    <col min="16" max="16" width="36.5" customWidth="1"/>
  </cols>
  <sheetData>
    <row r="1" spans="1:23">
      <c r="A1" t="s">
        <v>0</v>
      </c>
    </row>
    <row r="2" spans="1:23">
      <c r="W2" s="1"/>
    </row>
    <row r="3" spans="1:23" ht="14.4">
      <c r="B3" s="2" t="s">
        <v>1</v>
      </c>
      <c r="C3" s="2"/>
      <c r="D3" s="2"/>
      <c r="E3" s="2"/>
      <c r="F3" s="2"/>
      <c r="G3" s="2"/>
      <c r="H3" s="2"/>
      <c r="I3" s="2"/>
      <c r="J3" s="2"/>
      <c r="K3" s="2"/>
      <c r="L3" s="2"/>
      <c r="M3" s="2"/>
      <c r="W3" s="1"/>
    </row>
    <row r="4" spans="1:23" ht="14.4">
      <c r="B4" s="3" t="s">
        <v>2</v>
      </c>
      <c r="C4" s="3"/>
      <c r="D4" s="3"/>
      <c r="E4" s="3"/>
      <c r="F4" s="3"/>
      <c r="G4" s="4"/>
      <c r="H4" s="5" t="s">
        <v>3</v>
      </c>
      <c r="I4" s="6"/>
      <c r="J4" s="6"/>
      <c r="K4" s="6"/>
      <c r="L4" s="6"/>
      <c r="M4" s="7"/>
      <c r="N4" s="8" t="s">
        <v>4</v>
      </c>
      <c r="O4" s="9"/>
      <c r="P4" s="10" t="s">
        <v>2</v>
      </c>
      <c r="W4" s="1"/>
    </row>
    <row r="5" spans="1:23" ht="18" customHeight="1">
      <c r="A5" s="11"/>
      <c r="B5" s="12" t="s">
        <v>5</v>
      </c>
      <c r="C5" s="12"/>
      <c r="D5" s="13"/>
      <c r="E5" s="14" t="s">
        <v>6</v>
      </c>
      <c r="F5" s="14"/>
      <c r="G5" s="15"/>
      <c r="H5" s="16" t="s">
        <v>5</v>
      </c>
      <c r="I5" s="17"/>
      <c r="J5" s="18"/>
      <c r="K5" s="19" t="s">
        <v>6</v>
      </c>
      <c r="L5" s="19"/>
      <c r="M5" s="20"/>
      <c r="N5" s="21" t="s">
        <v>7</v>
      </c>
      <c r="O5" s="22" t="s">
        <v>7</v>
      </c>
      <c r="P5" s="23" t="s">
        <v>8</v>
      </c>
      <c r="Q5" s="24"/>
      <c r="W5" s="1"/>
    </row>
    <row r="6" spans="1:23" ht="14.4">
      <c r="A6" s="25" t="s">
        <v>9</v>
      </c>
      <c r="B6" s="26">
        <v>25</v>
      </c>
      <c r="C6" s="26">
        <v>50</v>
      </c>
      <c r="D6" s="27">
        <v>75</v>
      </c>
      <c r="E6" s="26">
        <v>25</v>
      </c>
      <c r="F6" s="26">
        <v>50</v>
      </c>
      <c r="G6" s="27">
        <v>75</v>
      </c>
      <c r="H6" s="28">
        <v>25</v>
      </c>
      <c r="I6" s="29">
        <v>50</v>
      </c>
      <c r="J6" s="30">
        <v>75</v>
      </c>
      <c r="K6" s="29">
        <v>25</v>
      </c>
      <c r="L6" s="29">
        <v>50</v>
      </c>
      <c r="M6" s="30">
        <v>75</v>
      </c>
      <c r="N6" s="21" t="s">
        <v>5</v>
      </c>
      <c r="O6" s="22" t="s">
        <v>10</v>
      </c>
      <c r="P6" s="31" t="s">
        <v>11</v>
      </c>
      <c r="Q6" s="32"/>
      <c r="W6" s="1"/>
    </row>
    <row r="7" spans="1:23" ht="15">
      <c r="A7" s="33" t="s">
        <v>12</v>
      </c>
      <c r="B7" s="34">
        <v>4.5274999999999999</v>
      </c>
      <c r="C7" s="34">
        <v>4.6349999999999998</v>
      </c>
      <c r="D7" s="35">
        <v>4.8774999999999995</v>
      </c>
      <c r="E7" s="34">
        <v>4.33</v>
      </c>
      <c r="F7" s="34">
        <v>4.55</v>
      </c>
      <c r="G7" s="35">
        <v>4.7899999999999991</v>
      </c>
      <c r="H7" s="36">
        <v>4.28</v>
      </c>
      <c r="I7" s="36">
        <v>4.41</v>
      </c>
      <c r="J7" s="37">
        <v>4.59</v>
      </c>
      <c r="K7" s="36">
        <v>4.08</v>
      </c>
      <c r="L7" s="36">
        <v>4.5150000000000006</v>
      </c>
      <c r="M7" s="38">
        <v>4.5774999999999997</v>
      </c>
      <c r="N7" s="39" t="s">
        <v>13</v>
      </c>
      <c r="O7" s="40"/>
      <c r="P7" s="41" t="s">
        <v>14</v>
      </c>
      <c r="Q7" s="42"/>
      <c r="W7" s="1"/>
    </row>
    <row r="8" spans="1:23">
      <c r="A8" s="43" t="s">
        <v>15</v>
      </c>
      <c r="B8" s="34">
        <v>12.649999999999999</v>
      </c>
      <c r="C8" s="34">
        <v>13.649999999999999</v>
      </c>
      <c r="D8" s="44">
        <v>14.025</v>
      </c>
      <c r="E8" s="34">
        <v>12.2</v>
      </c>
      <c r="F8" s="34">
        <v>13.3</v>
      </c>
      <c r="G8" s="44">
        <v>13.850000000000001</v>
      </c>
      <c r="H8" s="36">
        <v>12.1</v>
      </c>
      <c r="I8" s="36">
        <v>12.6</v>
      </c>
      <c r="J8" s="45">
        <v>13.1</v>
      </c>
      <c r="K8" s="36">
        <v>11.674999999999999</v>
      </c>
      <c r="L8" s="36">
        <v>12.5</v>
      </c>
      <c r="M8" s="36">
        <v>13.5</v>
      </c>
      <c r="N8" s="46" t="s">
        <v>13</v>
      </c>
      <c r="O8" s="47" t="s">
        <v>16</v>
      </c>
      <c r="P8" s="41" t="s">
        <v>17</v>
      </c>
      <c r="Q8" s="42"/>
      <c r="W8" s="1"/>
    </row>
    <row r="9" spans="1:23" ht="14.4">
      <c r="A9" s="43" t="s">
        <v>18</v>
      </c>
      <c r="B9" s="34">
        <v>38.274999999999999</v>
      </c>
      <c r="C9" s="34">
        <v>39.799999999999997</v>
      </c>
      <c r="D9" s="44">
        <v>42.024999999999999</v>
      </c>
      <c r="E9" s="34">
        <v>37.299999999999997</v>
      </c>
      <c r="F9" s="34">
        <v>39.9</v>
      </c>
      <c r="G9" s="44">
        <v>40.6</v>
      </c>
      <c r="H9" s="36">
        <v>36.799999999999997</v>
      </c>
      <c r="I9" s="36">
        <v>37.4</v>
      </c>
      <c r="J9" s="45">
        <v>38.6</v>
      </c>
      <c r="K9" s="36">
        <v>36.375</v>
      </c>
      <c r="L9" s="36">
        <v>37.950000000000003</v>
      </c>
      <c r="M9" s="36">
        <v>40.075000000000003</v>
      </c>
      <c r="N9" s="46" t="s">
        <v>13</v>
      </c>
      <c r="O9" s="48"/>
      <c r="P9" s="41" t="s">
        <v>19</v>
      </c>
      <c r="Q9" s="42"/>
      <c r="W9" s="1"/>
    </row>
    <row r="10" spans="1:23" ht="14.4">
      <c r="A10" s="43" t="s">
        <v>20</v>
      </c>
      <c r="B10" s="34">
        <v>27.875</v>
      </c>
      <c r="C10" s="34">
        <v>28.799999999999997</v>
      </c>
      <c r="D10" s="44">
        <v>29.3</v>
      </c>
      <c r="E10" s="34">
        <v>27.049999999999997</v>
      </c>
      <c r="F10" s="34">
        <v>29.5</v>
      </c>
      <c r="G10" s="44">
        <v>30.5</v>
      </c>
      <c r="H10" s="36">
        <v>27.6</v>
      </c>
      <c r="I10" s="36">
        <v>28.4</v>
      </c>
      <c r="J10" s="45">
        <v>29.2</v>
      </c>
      <c r="K10" s="36">
        <v>27.024999999999999</v>
      </c>
      <c r="L10" s="36">
        <v>29.35</v>
      </c>
      <c r="M10" s="36">
        <v>30.175000000000001</v>
      </c>
      <c r="N10" s="49"/>
      <c r="O10" s="47" t="s">
        <v>13</v>
      </c>
      <c r="P10" s="41" t="s">
        <v>21</v>
      </c>
      <c r="Q10" s="42"/>
      <c r="W10" s="1"/>
    </row>
    <row r="11" spans="1:23" ht="14.4">
      <c r="A11" s="43" t="s">
        <v>22</v>
      </c>
      <c r="B11" s="34">
        <v>5.3</v>
      </c>
      <c r="C11" s="34">
        <v>6.25</v>
      </c>
      <c r="D11" s="44">
        <v>7</v>
      </c>
      <c r="E11" s="34">
        <v>5.0999999999999996</v>
      </c>
      <c r="F11" s="34">
        <v>5.6</v>
      </c>
      <c r="G11" s="44">
        <v>7.05</v>
      </c>
      <c r="H11" s="36">
        <v>5.3</v>
      </c>
      <c r="I11" s="36">
        <v>5.9</v>
      </c>
      <c r="J11" s="45">
        <v>7.2</v>
      </c>
      <c r="K11" s="36">
        <v>5.15</v>
      </c>
      <c r="L11" s="36">
        <v>6.1</v>
      </c>
      <c r="M11" s="36">
        <v>7.3250000000000002</v>
      </c>
      <c r="N11" s="49"/>
      <c r="O11" s="48"/>
      <c r="P11" s="41" t="s">
        <v>23</v>
      </c>
      <c r="Q11" s="50"/>
      <c r="W11" s="1"/>
    </row>
    <row r="12" spans="1:23" ht="14.4">
      <c r="A12" s="43" t="s">
        <v>24</v>
      </c>
      <c r="B12" s="34">
        <v>77</v>
      </c>
      <c r="C12" s="34">
        <v>80</v>
      </c>
      <c r="D12" s="44">
        <v>84</v>
      </c>
      <c r="E12" s="34">
        <v>77.5</v>
      </c>
      <c r="F12" s="34">
        <v>82</v>
      </c>
      <c r="G12" s="44">
        <v>85.5</v>
      </c>
      <c r="H12" s="36">
        <v>83</v>
      </c>
      <c r="I12" s="36">
        <v>86.8</v>
      </c>
      <c r="J12" s="45">
        <v>90.7</v>
      </c>
      <c r="K12" s="36">
        <v>77.25</v>
      </c>
      <c r="L12" s="36">
        <v>81</v>
      </c>
      <c r="M12" s="36">
        <v>86.774999999999991</v>
      </c>
      <c r="N12" s="46" t="s">
        <v>13</v>
      </c>
      <c r="O12" s="48"/>
      <c r="P12" s="41" t="s">
        <v>25</v>
      </c>
      <c r="Q12" s="50"/>
      <c r="W12" s="1"/>
    </row>
    <row r="13" spans="1:23" ht="14.4">
      <c r="A13" s="43" t="s">
        <v>26</v>
      </c>
      <c r="B13" s="34">
        <v>8.09</v>
      </c>
      <c r="C13" s="34">
        <v>10.32</v>
      </c>
      <c r="D13" s="44">
        <v>11.57</v>
      </c>
      <c r="E13" s="34">
        <v>9.1999999999999993</v>
      </c>
      <c r="F13" s="34">
        <v>9.92</v>
      </c>
      <c r="G13" s="44">
        <v>15.48</v>
      </c>
      <c r="H13" s="36">
        <v>7.69</v>
      </c>
      <c r="I13" s="36">
        <v>8.8800000000000008</v>
      </c>
      <c r="J13" s="45">
        <v>10.1</v>
      </c>
      <c r="K13" s="36">
        <v>7.2175000000000002</v>
      </c>
      <c r="L13" s="36">
        <v>8.82</v>
      </c>
      <c r="M13" s="36">
        <v>11.3125</v>
      </c>
      <c r="N13" s="49"/>
      <c r="O13" s="48"/>
      <c r="P13" s="41" t="s">
        <v>27</v>
      </c>
      <c r="Q13" s="50"/>
      <c r="W13" s="1"/>
    </row>
    <row r="14" spans="1:23" ht="14.4">
      <c r="A14" s="43" t="s">
        <v>28</v>
      </c>
      <c r="B14" s="34">
        <v>63.9</v>
      </c>
      <c r="C14" s="34">
        <v>98.3</v>
      </c>
      <c r="D14" s="44">
        <v>109</v>
      </c>
      <c r="E14" s="34">
        <v>75.150000000000006</v>
      </c>
      <c r="F14" s="34">
        <v>88.2</v>
      </c>
      <c r="G14" s="44">
        <v>120.65</v>
      </c>
      <c r="H14" s="36">
        <v>62.8</v>
      </c>
      <c r="I14" s="36">
        <v>82.5</v>
      </c>
      <c r="J14" s="45">
        <v>103.5</v>
      </c>
      <c r="K14" s="36">
        <v>65.924999999999997</v>
      </c>
      <c r="L14" s="36">
        <v>82.95</v>
      </c>
      <c r="M14" s="36">
        <v>102.05</v>
      </c>
      <c r="N14" s="49"/>
      <c r="O14" s="48"/>
      <c r="P14" s="41" t="s">
        <v>29</v>
      </c>
      <c r="Q14" s="50"/>
      <c r="W14" s="1"/>
    </row>
    <row r="15" spans="1:23" ht="14.4">
      <c r="A15" s="43" t="s">
        <v>30</v>
      </c>
      <c r="B15" s="34">
        <v>1.0057971014492755</v>
      </c>
      <c r="C15" s="34">
        <v>1.4671641791044776</v>
      </c>
      <c r="D15" s="44">
        <v>1.9666666666666666</v>
      </c>
      <c r="E15" s="34">
        <v>1.2729601518026565</v>
      </c>
      <c r="F15" s="34">
        <v>1.5473684210526317</v>
      </c>
      <c r="G15" s="44">
        <v>2.0922886159659897</v>
      </c>
      <c r="H15" s="36">
        <v>0.93691588785046742</v>
      </c>
      <c r="I15" s="36">
        <v>1.397260273972603</v>
      </c>
      <c r="J15" s="45">
        <v>1.6266666666666665</v>
      </c>
      <c r="K15" s="36">
        <v>1.0539617486338797</v>
      </c>
      <c r="L15" s="36">
        <v>1.366131621187801</v>
      </c>
      <c r="M15" s="36">
        <v>1.7181160354033616</v>
      </c>
      <c r="N15" s="49"/>
      <c r="O15" s="47" t="s">
        <v>16</v>
      </c>
      <c r="P15" s="41" t="s">
        <v>31</v>
      </c>
      <c r="Q15" s="50"/>
      <c r="W15" s="1"/>
    </row>
    <row r="16" spans="1:23" ht="13.8" customHeight="1">
      <c r="A16" s="43" t="s">
        <v>32</v>
      </c>
      <c r="B16" s="34">
        <v>147</v>
      </c>
      <c r="C16" s="34">
        <v>166.1</v>
      </c>
      <c r="D16" s="44">
        <v>178.1</v>
      </c>
      <c r="E16" s="34">
        <v>148.75</v>
      </c>
      <c r="F16" s="34">
        <v>166.8</v>
      </c>
      <c r="G16" s="44">
        <v>182.05</v>
      </c>
      <c r="H16" s="36">
        <v>132.4</v>
      </c>
      <c r="I16" s="36">
        <v>143</v>
      </c>
      <c r="J16" s="45">
        <v>172.2</v>
      </c>
      <c r="K16" s="36">
        <v>136.60000000000002</v>
      </c>
      <c r="L16" s="36">
        <v>150.5</v>
      </c>
      <c r="M16" s="36">
        <v>166</v>
      </c>
      <c r="N16" s="49"/>
      <c r="O16" s="48"/>
      <c r="P16" s="41" t="s">
        <v>33</v>
      </c>
      <c r="Q16" s="42"/>
      <c r="W16" s="1"/>
    </row>
    <row r="17" spans="1:23" ht="14.4">
      <c r="A17" s="51" t="s">
        <v>34</v>
      </c>
      <c r="B17" s="34">
        <v>9.31</v>
      </c>
      <c r="C17" s="34">
        <v>10.79</v>
      </c>
      <c r="D17" s="44">
        <v>12.85</v>
      </c>
      <c r="E17" s="34">
        <v>7.5299999999999994</v>
      </c>
      <c r="F17" s="34">
        <v>9.99</v>
      </c>
      <c r="G17" s="44">
        <v>12.145</v>
      </c>
      <c r="H17" s="36">
        <v>7.73</v>
      </c>
      <c r="I17" s="36">
        <v>9.16</v>
      </c>
      <c r="J17" s="45">
        <v>10.83</v>
      </c>
      <c r="K17" s="36">
        <v>7.3224999999999998</v>
      </c>
      <c r="L17" s="36">
        <v>9.1950000000000003</v>
      </c>
      <c r="M17" s="36">
        <v>10.404999999999999</v>
      </c>
      <c r="N17" s="49"/>
      <c r="O17" s="48"/>
      <c r="P17" s="41" t="s">
        <v>35</v>
      </c>
      <c r="Q17" s="42"/>
      <c r="W17" s="1"/>
    </row>
    <row r="18" spans="1:23" ht="14.4">
      <c r="A18" s="51" t="s">
        <v>36</v>
      </c>
      <c r="B18" s="34">
        <v>47</v>
      </c>
      <c r="C18" s="34">
        <v>48.9</v>
      </c>
      <c r="D18" s="44">
        <v>51.5</v>
      </c>
      <c r="E18" s="34">
        <v>47.75</v>
      </c>
      <c r="F18" s="34">
        <v>50.1</v>
      </c>
      <c r="G18" s="44">
        <v>51.95</v>
      </c>
      <c r="H18" s="36">
        <v>45.1</v>
      </c>
      <c r="I18" s="36">
        <v>47.4</v>
      </c>
      <c r="J18" s="45">
        <v>49.1</v>
      </c>
      <c r="K18" s="36">
        <v>46.125</v>
      </c>
      <c r="L18" s="36">
        <v>47.7</v>
      </c>
      <c r="M18" s="36">
        <v>48.824999999999996</v>
      </c>
      <c r="N18" s="49"/>
      <c r="O18" s="48"/>
      <c r="P18" s="41" t="s">
        <v>37</v>
      </c>
      <c r="Q18" s="50"/>
      <c r="W18" s="1"/>
    </row>
    <row r="19" spans="1:23" ht="14.4">
      <c r="A19" s="51" t="s">
        <v>38</v>
      </c>
      <c r="B19" s="34">
        <v>0.61</v>
      </c>
      <c r="C19" s="34">
        <v>0.66</v>
      </c>
      <c r="D19" s="44">
        <v>0.76</v>
      </c>
      <c r="E19" s="34">
        <v>0.64500000000000002</v>
      </c>
      <c r="F19" s="34">
        <v>0.74</v>
      </c>
      <c r="G19" s="44">
        <v>0.77500000000000002</v>
      </c>
      <c r="H19" s="36">
        <v>0.62</v>
      </c>
      <c r="I19" s="36">
        <v>0.67</v>
      </c>
      <c r="J19" s="45">
        <v>0.76</v>
      </c>
      <c r="K19" s="36">
        <v>0.6875</v>
      </c>
      <c r="L19" s="36">
        <v>0.745</v>
      </c>
      <c r="M19" s="36">
        <v>0.84</v>
      </c>
      <c r="N19" s="49"/>
      <c r="O19" s="48"/>
      <c r="P19" s="41" t="s">
        <v>39</v>
      </c>
      <c r="Q19" s="50"/>
      <c r="W19" s="1"/>
    </row>
    <row r="20" spans="1:23" ht="14.4">
      <c r="A20" s="51" t="s">
        <v>40</v>
      </c>
      <c r="B20" s="34">
        <v>18.2</v>
      </c>
      <c r="C20" s="34">
        <v>24.1</v>
      </c>
      <c r="D20" s="44">
        <v>29.3</v>
      </c>
      <c r="E20" s="34">
        <v>21.875</v>
      </c>
      <c r="F20" s="34">
        <v>23.65</v>
      </c>
      <c r="G20" s="44">
        <v>28.95</v>
      </c>
      <c r="H20" s="36">
        <v>18.2</v>
      </c>
      <c r="I20" s="36">
        <v>24.1</v>
      </c>
      <c r="J20" s="45">
        <v>29.3</v>
      </c>
      <c r="K20" s="36">
        <v>21.875</v>
      </c>
      <c r="L20" s="36">
        <v>23.65</v>
      </c>
      <c r="M20" s="36">
        <v>28.95</v>
      </c>
      <c r="N20" s="49"/>
      <c r="O20" s="48"/>
      <c r="P20" s="41" t="s">
        <v>41</v>
      </c>
      <c r="Q20" s="50"/>
      <c r="W20" s="1"/>
    </row>
    <row r="21" spans="1:23">
      <c r="A21" s="11"/>
      <c r="B21" s="11"/>
      <c r="C21" s="11"/>
      <c r="D21" s="11"/>
      <c r="E21" s="11"/>
      <c r="F21" s="11"/>
      <c r="G21" s="11"/>
      <c r="H21" s="11"/>
      <c r="I21" s="11"/>
      <c r="J21" s="11"/>
      <c r="K21" s="11"/>
      <c r="L21" s="11"/>
      <c r="M21" s="11"/>
      <c r="P21" s="52"/>
      <c r="Q21" s="50"/>
      <c r="W21" s="1"/>
    </row>
    <row r="22" spans="1:23">
      <c r="A22" s="11"/>
      <c r="B22" s="11"/>
      <c r="C22" s="11"/>
      <c r="D22" s="11"/>
      <c r="E22" s="11"/>
      <c r="F22" s="11"/>
      <c r="G22" s="11"/>
      <c r="H22" s="11"/>
      <c r="I22" s="11"/>
      <c r="J22" s="11"/>
      <c r="K22" s="11"/>
      <c r="L22" s="11"/>
      <c r="M22" s="11"/>
      <c r="P22" s="52"/>
      <c r="Q22" s="50"/>
      <c r="W22" s="1"/>
    </row>
    <row r="23" spans="1:23" ht="14.4">
      <c r="B23" s="2" t="s">
        <v>42</v>
      </c>
      <c r="C23" s="2"/>
      <c r="D23" s="2"/>
      <c r="E23" s="2"/>
      <c r="F23" s="2"/>
      <c r="G23" s="2"/>
      <c r="H23" s="2"/>
      <c r="I23" s="2"/>
      <c r="J23" s="2"/>
      <c r="K23" s="2"/>
      <c r="L23" s="2"/>
      <c r="M23" s="2"/>
      <c r="P23" s="53"/>
      <c r="Q23" s="42"/>
      <c r="W23" s="1"/>
    </row>
    <row r="24" spans="1:23" ht="14.4">
      <c r="B24" s="3" t="s">
        <v>2</v>
      </c>
      <c r="C24" s="3"/>
      <c r="D24" s="3"/>
      <c r="E24" s="3"/>
      <c r="F24" s="3"/>
      <c r="G24" s="4"/>
      <c r="H24" s="5" t="s">
        <v>3</v>
      </c>
      <c r="I24" s="6"/>
      <c r="J24" s="6"/>
      <c r="K24" s="6"/>
      <c r="L24" s="6"/>
      <c r="M24" s="7"/>
      <c r="N24" s="8" t="s">
        <v>4</v>
      </c>
      <c r="O24" s="54"/>
      <c r="P24" s="10" t="s">
        <v>2</v>
      </c>
      <c r="Q24" s="42"/>
      <c r="W24" s="1"/>
    </row>
    <row r="25" spans="1:23" ht="14.4">
      <c r="A25" s="11"/>
      <c r="B25" s="12" t="s">
        <v>5</v>
      </c>
      <c r="C25" s="12"/>
      <c r="D25" s="13"/>
      <c r="E25" s="14" t="s">
        <v>6</v>
      </c>
      <c r="F25" s="14"/>
      <c r="G25" s="15"/>
      <c r="H25" s="16" t="s">
        <v>5</v>
      </c>
      <c r="I25" s="17"/>
      <c r="J25" s="18"/>
      <c r="K25" s="19" t="s">
        <v>6</v>
      </c>
      <c r="L25" s="19"/>
      <c r="M25" s="20"/>
      <c r="N25" s="21" t="s">
        <v>7</v>
      </c>
      <c r="O25" s="55" t="s">
        <v>7</v>
      </c>
      <c r="P25" s="23" t="s">
        <v>8</v>
      </c>
      <c r="Q25" s="50"/>
      <c r="W25" s="1"/>
    </row>
    <row r="26" spans="1:23" ht="14.4">
      <c r="A26" s="25" t="s">
        <v>9</v>
      </c>
      <c r="B26" s="26">
        <v>25</v>
      </c>
      <c r="C26" s="26">
        <v>50</v>
      </c>
      <c r="D26" s="27">
        <v>75</v>
      </c>
      <c r="E26" s="26">
        <v>25</v>
      </c>
      <c r="F26" s="26">
        <v>50</v>
      </c>
      <c r="G26" s="27">
        <v>75</v>
      </c>
      <c r="H26" s="28">
        <v>25</v>
      </c>
      <c r="I26" s="29">
        <v>50</v>
      </c>
      <c r="J26" s="30">
        <v>75</v>
      </c>
      <c r="K26" s="29">
        <v>25</v>
      </c>
      <c r="L26" s="29">
        <v>50</v>
      </c>
      <c r="M26" s="30">
        <v>75</v>
      </c>
      <c r="N26" s="56" t="s">
        <v>5</v>
      </c>
      <c r="O26" s="57" t="s">
        <v>10</v>
      </c>
      <c r="P26" s="58" t="s">
        <v>11</v>
      </c>
      <c r="Q26" s="50"/>
      <c r="W26" s="1"/>
    </row>
    <row r="27" spans="1:23" ht="15">
      <c r="A27" s="33" t="s">
        <v>12</v>
      </c>
      <c r="B27" s="34">
        <v>4.9375</v>
      </c>
      <c r="C27" s="34">
        <v>5.1750000000000007</v>
      </c>
      <c r="D27" s="35">
        <v>5.3224999999999998</v>
      </c>
      <c r="E27" s="34">
        <v>4.8949999999999996</v>
      </c>
      <c r="F27" s="34">
        <v>5.0599999999999996</v>
      </c>
      <c r="G27" s="35">
        <v>5.2850000000000001</v>
      </c>
      <c r="H27" s="36">
        <v>4.915</v>
      </c>
      <c r="I27" s="36">
        <v>5.0199999999999996</v>
      </c>
      <c r="J27" s="37">
        <v>5.1999999999999993</v>
      </c>
      <c r="K27" s="36">
        <v>4.7974999999999994</v>
      </c>
      <c r="L27" s="36">
        <v>4.8900000000000006</v>
      </c>
      <c r="M27" s="38">
        <v>5.1775000000000002</v>
      </c>
      <c r="N27" s="59"/>
      <c r="O27" s="60" t="s">
        <v>43</v>
      </c>
      <c r="P27" s="61" t="s">
        <v>44</v>
      </c>
      <c r="Q27" s="50"/>
      <c r="W27" s="1"/>
    </row>
    <row r="28" spans="1:23" ht="14.4">
      <c r="A28" s="43" t="s">
        <v>15</v>
      </c>
      <c r="B28" s="34">
        <v>14.3</v>
      </c>
      <c r="C28" s="34">
        <v>14.8</v>
      </c>
      <c r="D28" s="44">
        <v>15.4</v>
      </c>
      <c r="E28" s="34">
        <v>14.149999999999999</v>
      </c>
      <c r="F28" s="34">
        <v>14.9</v>
      </c>
      <c r="G28" s="44">
        <v>15.7</v>
      </c>
      <c r="H28" s="36">
        <v>13.975</v>
      </c>
      <c r="I28" s="36">
        <v>14.7</v>
      </c>
      <c r="J28" s="45">
        <v>15.05</v>
      </c>
      <c r="K28" s="36">
        <v>13.85</v>
      </c>
      <c r="L28" s="36">
        <v>14.25</v>
      </c>
      <c r="M28" s="36">
        <v>14.95</v>
      </c>
      <c r="N28" s="62"/>
      <c r="O28" s="63" t="s">
        <v>43</v>
      </c>
      <c r="P28" s="64" t="s">
        <v>45</v>
      </c>
      <c r="Q28" s="50"/>
      <c r="W28" s="1"/>
    </row>
    <row r="29" spans="1:23" ht="14.4">
      <c r="A29" s="43" t="s">
        <v>18</v>
      </c>
      <c r="B29" s="34">
        <v>41.875</v>
      </c>
      <c r="C29" s="34">
        <v>43.150000000000006</v>
      </c>
      <c r="D29" s="44">
        <v>44.575000000000003</v>
      </c>
      <c r="E29" s="34">
        <v>41.3</v>
      </c>
      <c r="F29" s="34">
        <v>43.2</v>
      </c>
      <c r="G29" s="44">
        <v>45.25</v>
      </c>
      <c r="H29" s="36">
        <v>41.524999999999999</v>
      </c>
      <c r="I29" s="36">
        <v>42.75</v>
      </c>
      <c r="J29" s="45">
        <v>43.7</v>
      </c>
      <c r="K29" s="36">
        <v>40.375</v>
      </c>
      <c r="L29" s="36">
        <v>41.9</v>
      </c>
      <c r="M29" s="36">
        <v>43.65</v>
      </c>
      <c r="N29" s="62"/>
      <c r="O29" s="63" t="s">
        <v>43</v>
      </c>
      <c r="P29" s="64" t="s">
        <v>46</v>
      </c>
      <c r="Q29" s="50"/>
      <c r="W29" s="1"/>
    </row>
    <row r="30" spans="1:23" ht="14.4">
      <c r="A30" s="43" t="s">
        <v>20</v>
      </c>
      <c r="B30" s="34">
        <v>28.05</v>
      </c>
      <c r="C30" s="34">
        <v>28.8</v>
      </c>
      <c r="D30" s="44">
        <v>29.424999999999997</v>
      </c>
      <c r="E30" s="34">
        <v>28.8</v>
      </c>
      <c r="F30" s="34">
        <v>29.3</v>
      </c>
      <c r="G30" s="44">
        <v>29.75</v>
      </c>
      <c r="H30" s="36">
        <v>28.075000000000003</v>
      </c>
      <c r="I30" s="36">
        <v>28.85</v>
      </c>
      <c r="J30" s="45">
        <v>29.424999999999997</v>
      </c>
      <c r="K30" s="36">
        <v>28.675000000000001</v>
      </c>
      <c r="L30" s="36">
        <v>29.15</v>
      </c>
      <c r="M30" s="36">
        <v>29.5</v>
      </c>
      <c r="N30" s="62"/>
      <c r="O30" s="65"/>
      <c r="P30" s="64" t="s">
        <v>47</v>
      </c>
      <c r="Q30" s="42"/>
      <c r="W30" s="1"/>
    </row>
    <row r="31" spans="1:23" ht="14.4">
      <c r="A31" s="43" t="s">
        <v>22</v>
      </c>
      <c r="B31" s="34">
        <v>5.4749999999999996</v>
      </c>
      <c r="C31" s="34">
        <v>6.6</v>
      </c>
      <c r="D31" s="44">
        <v>7.25</v>
      </c>
      <c r="E31" s="34">
        <v>5.4</v>
      </c>
      <c r="F31" s="34">
        <v>6.2</v>
      </c>
      <c r="G31" s="44">
        <v>7.5</v>
      </c>
      <c r="H31" s="36">
        <v>6.1</v>
      </c>
      <c r="I31" s="36">
        <v>6.7</v>
      </c>
      <c r="J31" s="45">
        <v>7.6749999999999998</v>
      </c>
      <c r="K31" s="36">
        <v>5.9</v>
      </c>
      <c r="L31" s="36">
        <v>7.25</v>
      </c>
      <c r="M31" s="36">
        <v>8.8000000000000007</v>
      </c>
      <c r="N31" s="62"/>
      <c r="O31" s="63" t="s">
        <v>43</v>
      </c>
      <c r="P31" s="64" t="s">
        <v>23</v>
      </c>
      <c r="Q31" s="42"/>
      <c r="W31" s="1"/>
    </row>
    <row r="32" spans="1:23" ht="14.4">
      <c r="A32" s="43" t="s">
        <v>24</v>
      </c>
      <c r="B32" s="34">
        <v>79</v>
      </c>
      <c r="C32" s="34">
        <v>84</v>
      </c>
      <c r="D32" s="44">
        <v>87</v>
      </c>
      <c r="E32" s="34">
        <v>81</v>
      </c>
      <c r="F32" s="34">
        <v>86</v>
      </c>
      <c r="G32" s="44">
        <v>89</v>
      </c>
      <c r="H32" s="36">
        <v>85.225000000000009</v>
      </c>
      <c r="I32" s="36">
        <v>89.35</v>
      </c>
      <c r="J32" s="45">
        <v>92.45</v>
      </c>
      <c r="K32" s="36">
        <v>81.924999999999997</v>
      </c>
      <c r="L32" s="36">
        <v>86.5</v>
      </c>
      <c r="M32" s="36">
        <v>92.724999999999994</v>
      </c>
      <c r="N32" s="66"/>
      <c r="O32" s="65"/>
      <c r="P32" s="64" t="s">
        <v>48</v>
      </c>
      <c r="Q32" s="50"/>
      <c r="W32" s="1"/>
    </row>
    <row r="33" spans="1:23" ht="14.4">
      <c r="A33" s="43" t="s">
        <v>26</v>
      </c>
      <c r="B33" s="34">
        <v>8.7974999999999994</v>
      </c>
      <c r="C33" s="34">
        <v>9.2850000000000001</v>
      </c>
      <c r="D33" s="44">
        <v>11.125</v>
      </c>
      <c r="E33" s="34">
        <v>8.7199999999999989</v>
      </c>
      <c r="F33" s="34">
        <v>10.93</v>
      </c>
      <c r="G33" s="44">
        <v>14.559999999999999</v>
      </c>
      <c r="H33" s="36">
        <v>7.6575000000000006</v>
      </c>
      <c r="I33" s="36">
        <v>10.445</v>
      </c>
      <c r="J33" s="45">
        <v>12.3675</v>
      </c>
      <c r="K33" s="36">
        <v>7.2225000000000001</v>
      </c>
      <c r="L33" s="36">
        <v>8.754999999999999</v>
      </c>
      <c r="M33" s="36">
        <v>10.76</v>
      </c>
      <c r="N33" s="62"/>
      <c r="O33" s="63" t="s">
        <v>43</v>
      </c>
      <c r="P33" s="64" t="s">
        <v>27</v>
      </c>
      <c r="Q33" s="50"/>
      <c r="W33" s="1"/>
    </row>
    <row r="34" spans="1:23" ht="14.4">
      <c r="A34" s="43" t="s">
        <v>28</v>
      </c>
      <c r="B34" s="34">
        <v>77.95</v>
      </c>
      <c r="C34" s="34">
        <v>96.050000000000011</v>
      </c>
      <c r="D34" s="44">
        <v>109.075</v>
      </c>
      <c r="E34" s="34">
        <v>80.650000000000006</v>
      </c>
      <c r="F34" s="34">
        <v>89.8</v>
      </c>
      <c r="G34" s="44">
        <v>104.9</v>
      </c>
      <c r="H34" s="36">
        <v>74.174999999999997</v>
      </c>
      <c r="I34" s="36">
        <v>86.95</v>
      </c>
      <c r="J34" s="45">
        <v>102.75</v>
      </c>
      <c r="K34" s="36">
        <v>64.575000000000003</v>
      </c>
      <c r="L34" s="36">
        <v>78.5</v>
      </c>
      <c r="M34" s="36">
        <v>96.65</v>
      </c>
      <c r="N34" s="62"/>
      <c r="O34" s="63" t="s">
        <v>43</v>
      </c>
      <c r="P34" s="64" t="s">
        <v>29</v>
      </c>
      <c r="Q34" s="50"/>
    </row>
    <row r="35" spans="1:23" ht="14.4">
      <c r="A35" s="43" t="s">
        <v>30</v>
      </c>
      <c r="B35" s="34">
        <v>1.3945454545454545</v>
      </c>
      <c r="C35" s="34">
        <v>1.6162878787878787</v>
      </c>
      <c r="D35" s="44">
        <v>2.1978991596638657</v>
      </c>
      <c r="E35" s="34">
        <v>1.28125</v>
      </c>
      <c r="F35" s="34">
        <v>1.6259999999999999</v>
      </c>
      <c r="G35" s="44">
        <v>2.1017241379310345</v>
      </c>
      <c r="H35" s="36">
        <v>1.3176443985010984</v>
      </c>
      <c r="I35" s="36">
        <v>1.6288758881519487</v>
      </c>
      <c r="J35" s="45">
        <v>1.9730932203389828</v>
      </c>
      <c r="K35" s="36">
        <v>1.0387096307442991</v>
      </c>
      <c r="L35" s="36">
        <v>1.3918487270574302</v>
      </c>
      <c r="M35" s="36">
        <v>1.8594696969696969</v>
      </c>
      <c r="N35" s="62"/>
      <c r="O35" s="65"/>
      <c r="P35" s="64" t="s">
        <v>49</v>
      </c>
      <c r="Q35" s="50"/>
    </row>
    <row r="36" spans="1:23">
      <c r="A36" s="43" t="s">
        <v>32</v>
      </c>
      <c r="B36" s="34">
        <v>137.44999999999999</v>
      </c>
      <c r="C36" s="34">
        <v>153.05000000000001</v>
      </c>
      <c r="D36" s="44">
        <v>163.1</v>
      </c>
      <c r="E36" s="34">
        <v>137.1</v>
      </c>
      <c r="F36" s="34">
        <v>152.69999999999999</v>
      </c>
      <c r="G36" s="44">
        <v>160.05000000000001</v>
      </c>
      <c r="H36" s="36">
        <v>130</v>
      </c>
      <c r="I36" s="36">
        <v>139.44999999999999</v>
      </c>
      <c r="J36" s="45">
        <v>149.25</v>
      </c>
      <c r="K36" s="36">
        <v>124.325</v>
      </c>
      <c r="L36" s="36">
        <v>132.5</v>
      </c>
      <c r="M36" s="36">
        <v>142.10000000000002</v>
      </c>
      <c r="N36" s="66" t="s">
        <v>43</v>
      </c>
      <c r="O36" s="63" t="s">
        <v>43</v>
      </c>
      <c r="P36" s="64" t="s">
        <v>50</v>
      </c>
      <c r="Q36" s="50"/>
    </row>
    <row r="37" spans="1:23" ht="14.4">
      <c r="A37" s="51" t="s">
        <v>34</v>
      </c>
      <c r="B37" s="34">
        <v>8.39</v>
      </c>
      <c r="C37" s="34">
        <v>9.94</v>
      </c>
      <c r="D37" s="44">
        <v>11.692500000000001</v>
      </c>
      <c r="E37" s="34">
        <v>6.92</v>
      </c>
      <c r="F37" s="34">
        <v>8.5299999999999994</v>
      </c>
      <c r="G37" s="44">
        <v>10.725</v>
      </c>
      <c r="H37" s="36">
        <v>6.4074999999999998</v>
      </c>
      <c r="I37" s="36">
        <v>8.18</v>
      </c>
      <c r="J37" s="45">
        <v>10.1175</v>
      </c>
      <c r="K37" s="36">
        <v>5.8075000000000001</v>
      </c>
      <c r="L37" s="36">
        <v>6.7650000000000006</v>
      </c>
      <c r="M37" s="36">
        <v>8.7025000000000006</v>
      </c>
      <c r="N37" s="62"/>
      <c r="O37" s="63" t="s">
        <v>43</v>
      </c>
      <c r="P37" s="64" t="s">
        <v>35</v>
      </c>
    </row>
    <row r="38" spans="1:23" ht="14.4">
      <c r="A38" s="51" t="s">
        <v>36</v>
      </c>
      <c r="B38" s="34">
        <v>48.075000000000003</v>
      </c>
      <c r="C38" s="34">
        <v>50.900000000000006</v>
      </c>
      <c r="D38" s="44">
        <v>53.65</v>
      </c>
      <c r="E38" s="34">
        <v>48.55</v>
      </c>
      <c r="F38" s="34">
        <v>50.4</v>
      </c>
      <c r="G38" s="44">
        <v>52.55</v>
      </c>
      <c r="H38" s="36">
        <v>48.4</v>
      </c>
      <c r="I38" s="36">
        <v>49.9</v>
      </c>
      <c r="J38" s="45">
        <v>51.375</v>
      </c>
      <c r="K38" s="36">
        <v>46.699999999999996</v>
      </c>
      <c r="L38" s="36">
        <v>48.599999999999994</v>
      </c>
      <c r="M38" s="36">
        <v>50.575000000000003</v>
      </c>
      <c r="N38" s="62"/>
      <c r="O38" s="63" t="s">
        <v>43</v>
      </c>
      <c r="P38" s="64" t="s">
        <v>51</v>
      </c>
    </row>
    <row r="39" spans="1:23" ht="14.4">
      <c r="A39" s="51" t="s">
        <v>38</v>
      </c>
      <c r="B39" s="34">
        <v>0.69750000000000001</v>
      </c>
      <c r="C39" s="34">
        <v>0.77500000000000002</v>
      </c>
      <c r="D39" s="44">
        <v>0.86</v>
      </c>
      <c r="E39" s="34">
        <v>0.69499999999999995</v>
      </c>
      <c r="F39" s="34">
        <v>0.78</v>
      </c>
      <c r="G39" s="44">
        <v>0.85499999999999998</v>
      </c>
      <c r="H39" s="36">
        <v>0.74249999999999994</v>
      </c>
      <c r="I39" s="36">
        <v>0.80500000000000005</v>
      </c>
      <c r="J39" s="45">
        <v>0.90500000000000003</v>
      </c>
      <c r="K39" s="36">
        <v>0.76500000000000001</v>
      </c>
      <c r="L39" s="36">
        <v>0.8</v>
      </c>
      <c r="M39" s="36">
        <v>0.88</v>
      </c>
      <c r="N39" s="62"/>
      <c r="O39" s="63" t="s">
        <v>43</v>
      </c>
      <c r="P39" s="64" t="s">
        <v>52</v>
      </c>
    </row>
    <row r="40" spans="1:23">
      <c r="A40" s="51" t="s">
        <v>40</v>
      </c>
      <c r="B40" s="67">
        <v>26.299999999999997</v>
      </c>
      <c r="C40" s="67">
        <v>29.6</v>
      </c>
      <c r="D40" s="68">
        <v>33.725000000000001</v>
      </c>
      <c r="E40" s="67">
        <v>25.125</v>
      </c>
      <c r="F40" s="67">
        <v>27.35</v>
      </c>
      <c r="G40" s="68">
        <v>35.075000000000003</v>
      </c>
      <c r="H40" s="36">
        <v>26.299999999999997</v>
      </c>
      <c r="I40" s="36">
        <v>29.6</v>
      </c>
      <c r="J40" s="45">
        <v>33.725000000000001</v>
      </c>
      <c r="K40" s="36">
        <v>25.125</v>
      </c>
      <c r="L40" s="36">
        <v>27.35</v>
      </c>
      <c r="M40" s="36">
        <v>35.075000000000003</v>
      </c>
      <c r="N40" s="66" t="s">
        <v>43</v>
      </c>
      <c r="O40" s="63" t="s">
        <v>43</v>
      </c>
      <c r="P40" s="64" t="s">
        <v>53</v>
      </c>
    </row>
  </sheetData>
  <mergeCells count="16">
    <mergeCell ref="B23:M23"/>
    <mergeCell ref="B24:G24"/>
    <mergeCell ref="H24:M24"/>
    <mergeCell ref="N24:O24"/>
    <mergeCell ref="B25:D25"/>
    <mergeCell ref="E25:G25"/>
    <mergeCell ref="H25:J25"/>
    <mergeCell ref="K25:M25"/>
    <mergeCell ref="B3:M3"/>
    <mergeCell ref="B4:G4"/>
    <mergeCell ref="H4:M4"/>
    <mergeCell ref="N4:O4"/>
    <mergeCell ref="B5:D5"/>
    <mergeCell ref="E5:G5"/>
    <mergeCell ref="H5:J5"/>
    <mergeCell ref="K5:M5"/>
  </mergeCells>
  <conditionalFormatting sqref="O27">
    <cfRule type="cellIs" dxfId="20" priority="21" operator="lessThan">
      <formula>$A$476</formula>
    </cfRule>
  </conditionalFormatting>
  <conditionalFormatting sqref="N7">
    <cfRule type="cellIs" dxfId="19" priority="20" operator="lessThan">
      <formula>$A$476</formula>
    </cfRule>
  </conditionalFormatting>
  <conditionalFormatting sqref="O28">
    <cfRule type="cellIs" dxfId="18" priority="19" operator="lessThan">
      <formula>$A$476</formula>
    </cfRule>
  </conditionalFormatting>
  <conditionalFormatting sqref="O29">
    <cfRule type="cellIs" dxfId="17" priority="18" operator="lessThan">
      <formula>$A$476</formula>
    </cfRule>
  </conditionalFormatting>
  <conditionalFormatting sqref="O31">
    <cfRule type="cellIs" dxfId="16" priority="17" operator="lessThan">
      <formula>$A$476</formula>
    </cfRule>
  </conditionalFormatting>
  <conditionalFormatting sqref="N32">
    <cfRule type="cellIs" dxfId="15" priority="16" operator="lessThan">
      <formula>$A$476</formula>
    </cfRule>
  </conditionalFormatting>
  <conditionalFormatting sqref="O33">
    <cfRule type="cellIs" dxfId="14" priority="15" operator="lessThan">
      <formula>$A$476</formula>
    </cfRule>
  </conditionalFormatting>
  <conditionalFormatting sqref="N40">
    <cfRule type="cellIs" dxfId="13" priority="14" operator="lessThan">
      <formula>$A$476</formula>
    </cfRule>
  </conditionalFormatting>
  <conditionalFormatting sqref="O40">
    <cfRule type="cellIs" dxfId="12" priority="13" operator="lessThan">
      <formula>$A$476</formula>
    </cfRule>
  </conditionalFormatting>
  <conditionalFormatting sqref="O38">
    <cfRule type="cellIs" dxfId="11" priority="12" operator="lessThan">
      <formula>$A$476</formula>
    </cfRule>
  </conditionalFormatting>
  <conditionalFormatting sqref="O39">
    <cfRule type="cellIs" dxfId="10" priority="11" operator="lessThan">
      <formula>$A$476</formula>
    </cfRule>
  </conditionalFormatting>
  <conditionalFormatting sqref="N36">
    <cfRule type="cellIs" dxfId="9" priority="10" operator="lessThan">
      <formula>$A$476</formula>
    </cfRule>
  </conditionalFormatting>
  <conditionalFormatting sqref="O36">
    <cfRule type="cellIs" dxfId="8" priority="9" operator="lessThan">
      <formula>$A$476</formula>
    </cfRule>
  </conditionalFormatting>
  <conditionalFormatting sqref="O37">
    <cfRule type="cellIs" dxfId="7" priority="8" operator="lessThan">
      <formula>$A$476</formula>
    </cfRule>
  </conditionalFormatting>
  <conditionalFormatting sqref="O34">
    <cfRule type="cellIs" dxfId="6" priority="7" operator="lessThan">
      <formula>$A$476</formula>
    </cfRule>
  </conditionalFormatting>
  <conditionalFormatting sqref="N8">
    <cfRule type="cellIs" dxfId="5" priority="6" operator="lessThan">
      <formula>$A$476</formula>
    </cfRule>
  </conditionalFormatting>
  <conditionalFormatting sqref="O8">
    <cfRule type="cellIs" dxfId="4" priority="5" operator="lessThan">
      <formula>$A$476</formula>
    </cfRule>
  </conditionalFormatting>
  <conditionalFormatting sqref="N9">
    <cfRule type="cellIs" dxfId="3" priority="4" operator="lessThan">
      <formula>$A$476</formula>
    </cfRule>
  </conditionalFormatting>
  <conditionalFormatting sqref="O15">
    <cfRule type="cellIs" dxfId="2" priority="3" operator="lessThan">
      <formula>$A$476</formula>
    </cfRule>
  </conditionalFormatting>
  <conditionalFormatting sqref="N12">
    <cfRule type="cellIs" dxfId="1" priority="2" operator="lessThan">
      <formula>$A$476</formula>
    </cfRule>
  </conditionalFormatting>
  <conditionalFormatting sqref="O10">
    <cfRule type="cellIs" dxfId="0" priority="1" operator="lessThan">
      <formula>$A$476</formula>
    </cfRule>
  </conditionalFormatting>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Additional file 3</vt:lpstr>
    </vt:vector>
  </TitlesOfParts>
  <Company>Fachhochschule Salzburg GmbH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Anja Schuster</dc:creator>
  <cp:lastModifiedBy>Anja Schuster</cp:lastModifiedBy>
  <dcterms:created xsi:type="dcterms:W3CDTF">2020-07-03T08:52:44Z</dcterms:created>
  <dcterms:modified xsi:type="dcterms:W3CDTF">2020-07-03T08:53:04Z</dcterms:modified>
</cp:coreProperties>
</file>