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Metabolic Differential Product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<sst xmlns="http://schemas.openxmlformats.org/spreadsheetml/2006/main" count="227" uniqueCount="119">
  <si>
    <t>M VS C</t>
  </si>
  <si>
    <t>T VS M</t>
  </si>
  <si>
    <t>Name</t>
  </si>
  <si>
    <t>Formula</t>
  </si>
  <si>
    <t>RT [min]</t>
  </si>
  <si>
    <t>m/z</t>
  </si>
  <si>
    <t>C1</t>
  </si>
  <si>
    <t>C2</t>
  </si>
  <si>
    <t>C3</t>
  </si>
  <si>
    <t>C4</t>
  </si>
  <si>
    <t>C5</t>
  </si>
  <si>
    <t>C6</t>
  </si>
  <si>
    <t>M1</t>
  </si>
  <si>
    <t>M2</t>
  </si>
  <si>
    <t>M3</t>
  </si>
  <si>
    <t>M4</t>
  </si>
  <si>
    <t>M5</t>
  </si>
  <si>
    <t>M6</t>
  </si>
  <si>
    <t>Q1</t>
  </si>
  <si>
    <t>Q2</t>
  </si>
  <si>
    <t>Q3</t>
  </si>
  <si>
    <t>Q4</t>
  </si>
  <si>
    <t>Q5</t>
  </si>
  <si>
    <t>Q6</t>
  </si>
  <si>
    <t>FC</t>
  </si>
  <si>
    <t>P</t>
  </si>
  <si>
    <t>VIP</t>
  </si>
  <si>
    <t>Up_Down</t>
  </si>
  <si>
    <t>1-(4-nitrophenyl)piperidine</t>
  </si>
  <si>
    <t>C11 H14 N2 O2</t>
  </si>
  <si>
    <t>↑##</t>
  </si>
  <si>
    <t>↑**</t>
  </si>
  <si>
    <t>!</t>
  </si>
  <si>
    <t>1,2-Dihydro-1,2-naphthalenediol</t>
  </si>
  <si>
    <t>C10 H10 O2</t>
  </si>
  <si>
    <t>↓##</t>
  </si>
  <si>
    <t>↘  ↗</t>
  </si>
  <si>
    <t>11(E)-Eicosenoic Acid</t>
  </si>
  <si>
    <t>C20 H38 O2</t>
  </si>
  <si>
    <t>↑*</t>
  </si>
  <si>
    <t>11(Z),14(Z),17(Z)-Eicosatrienoic acid</t>
  </si>
  <si>
    <t>C20 H34 O2</t>
  </si>
  <si>
    <t>↓**</t>
  </si>
  <si>
    <t>19(R)-Hydroxy prostaglandin F1α</t>
  </si>
  <si>
    <t>C20 H36 O6</t>
  </si>
  <si>
    <t>↗  ↘</t>
  </si>
  <si>
    <t>2-(14,15-Epoxyeicosatrienoyl) glycerol</t>
  </si>
  <si>
    <t>C23 H38 O5</t>
  </si>
  <si>
    <t>2,3-dinor Prostaglandin E1</t>
  </si>
  <si>
    <t>C18 H30 O5</t>
  </si>
  <si>
    <t>alpha-Ketoglutaric acid</t>
  </si>
  <si>
    <t>C12 H14 N2 O2</t>
  </si>
  <si>
    <t>↓*</t>
  </si>
  <si>
    <t>5-Aminoimidazole-4-carboxamide-1-beta-d-ribofuranosyl 5-monophosphate</t>
  </si>
  <si>
    <t>C9 H15 N4 O8 P</t>
  </si>
  <si>
    <t>5-Methyl-dl-tryptophan</t>
  </si>
  <si>
    <t>C5 H6 O5</t>
  </si>
  <si>
    <t>L-arginine</t>
  </si>
  <si>
    <t>C20 H30 O2</t>
  </si>
  <si>
    <t>Citrulline</t>
  </si>
  <si>
    <t>C6 H6 O6</t>
  </si>
  <si>
    <t>↓#</t>
  </si>
  <si>
    <t>cis-5,8,11,14,17-Eicosapentaenoic acid</t>
  </si>
  <si>
    <t>C6 H13 N3 O3</t>
  </si>
  <si>
    <t>Cytidine</t>
  </si>
  <si>
    <t>C9 H13 N3 O5</t>
  </si>
  <si>
    <t>Deoxycholic acid</t>
  </si>
  <si>
    <t>C24 H40 O4</t>
  </si>
  <si>
    <t>↑#</t>
  </si>
  <si>
    <t>Ergocalciferol</t>
  </si>
  <si>
    <t>C28 H44 O</t>
  </si>
  <si>
    <t>Ergosta-5,7,9(11),22-Tetraen-3-beta-Ol</t>
  </si>
  <si>
    <t>C28 H42 O</t>
  </si>
  <si>
    <t>Ethyl-β-D-glucuronide</t>
  </si>
  <si>
    <t>C8 H14 O7</t>
  </si>
  <si>
    <t>FAHFA (22:4/18:0)</t>
  </si>
  <si>
    <t>C40 H70 O4</t>
  </si>
  <si>
    <t>Hippuric acid</t>
  </si>
  <si>
    <t>C9 H9 N O3</t>
  </si>
  <si>
    <t>L-Canavanine</t>
  </si>
  <si>
    <t>C6 H14 N4 O2</t>
  </si>
  <si>
    <t>LPC 18:4</t>
  </si>
  <si>
    <t>C5 H12 N4 O3</t>
  </si>
  <si>
    <t>LPE 15:0</t>
  </si>
  <si>
    <t>C5 H12 N2 O2</t>
  </si>
  <si>
    <t>LPE 17:0</t>
  </si>
  <si>
    <t>C26 H46 N O7 P</t>
  </si>
  <si>
    <t>LPS 22:6</t>
  </si>
  <si>
    <t>C20 H42 N O7 P</t>
  </si>
  <si>
    <t>↑</t>
  </si>
  <si>
    <t>L-Ornithine</t>
  </si>
  <si>
    <t>C22 H46 N O7 P</t>
  </si>
  <si>
    <t>N-Acetyl-L-tyrosine</t>
  </si>
  <si>
    <t>C11 H13 N O4</t>
  </si>
  <si>
    <t>PC (14:0e/20:2)</t>
  </si>
  <si>
    <t>C42 H82 N O7 P</t>
  </si>
  <si>
    <t>PC (14:0e/3:0)</t>
  </si>
  <si>
    <t>C25 H52 N O7 P</t>
  </si>
  <si>
    <t>PC (18:0/20:3)</t>
  </si>
  <si>
    <t>C46 H86 N O8 P</t>
  </si>
  <si>
    <t>PC (18:0e/14:1)</t>
  </si>
  <si>
    <t>C40 H80 N O7 P</t>
  </si>
  <si>
    <t>PC (18:1/18:1)</t>
  </si>
  <si>
    <t>C44 H84 N O8 P</t>
  </si>
  <si>
    <t>L-Serine</t>
  </si>
  <si>
    <t>C17 H20 N4 O6</t>
  </si>
  <si>
    <t>↓</t>
  </si>
  <si>
    <t>Riboflavin</t>
  </si>
  <si>
    <t>C16 H26 O3</t>
  </si>
  <si>
    <t>Stercobilin</t>
  </si>
  <si>
    <t>C10 H12 N4 O6</t>
  </si>
  <si>
    <t>cis-Aconitic acid</t>
  </si>
  <si>
    <t>C28 H44 N O9 P</t>
  </si>
  <si>
    <t>Tetranor-12R-HETE</t>
  </si>
  <si>
    <t>C3 H7 N O3</t>
  </si>
  <si>
    <t>Triiodothyronine</t>
  </si>
  <si>
    <t>C33 H46 N4 O6</t>
  </si>
  <si>
    <t>Xanthosine</t>
  </si>
  <si>
    <t>C15 H12 I3 N O4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</si>
</sst>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E+00"/>
    <numFmt numFmtId="177" formatCode="0.00_);[Red]\(0.00\)"/>
  </numFmts>
  <fonts count="2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/>
    <xf numFmtId="177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1" fillId="0" borderId="0" xfId="49" applyFont="1" applyFill="1">
      <alignment vertical="center"/>
    </xf>
    <xf numFmtId="177" fontId="1" fillId="0" borderId="0" xfId="49" applyNumberFormat="1" applyFont="1" applyFill="1">
      <alignment vertical="center"/>
    </xf>
    <xf numFmtId="0" fontId="0" fillId="0" borderId="0" xfId="0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41"/>
  <sheetViews>
    <sheetView tabSelected="1" zoomScale="70" zoomScaleNormal="70" workbookViewId="0">
      <selection activeCell="P26" sqref="P26"/>
    </sheetView>
  </sheetViews>
  <sheetFormatPr defaultColWidth="9" defaultRowHeight="13.8"/>
  <cols>
    <col min="1" max="1" width="14.9166666666667" style="1" customWidth="1"/>
    <col min="2" max="2" width="13.6666666666667" style="1" customWidth="1"/>
    <col min="3" max="3" width="12" style="1" customWidth="1"/>
    <col min="4" max="4" width="12.1666666666667" style="1" customWidth="1"/>
    <col min="5" max="22" width="10.0833333333333" style="2" customWidth="1"/>
    <col min="23" max="23" width="10.0833333333333" style="3" customWidth="1"/>
    <col min="24" max="30" width="9" style="3"/>
    <col min="31" max="31" width="9" style="4"/>
    <col min="32" max="16384" width="9" style="1"/>
  </cols>
  <sheetData>
    <row r="1" spans="23:27">
      <c r="W1" s="3" t="s">
        <v>0</v>
      </c>
      <c r="AA1" s="3" t="s">
        <v>1</v>
      </c>
    </row>
    <row r="2" spans="1:30">
      <c r="A2" s="5" t="s">
        <v>2</v>
      </c>
      <c r="B2" s="5" t="s">
        <v>3</v>
      </c>
      <c r="C2" s="5" t="s">
        <v>4</v>
      </c>
      <c r="D2" s="5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6" t="s">
        <v>24</v>
      </c>
      <c r="X2" s="6" t="s">
        <v>25</v>
      </c>
      <c r="Y2" s="6" t="s">
        <v>26</v>
      </c>
      <c r="Z2" s="6" t="s">
        <v>27</v>
      </c>
      <c r="AA2" s="6" t="s">
        <v>24</v>
      </c>
      <c r="AB2" s="6" t="s">
        <v>25</v>
      </c>
      <c r="AC2" s="6" t="s">
        <v>26</v>
      </c>
      <c r="AD2" s="6" t="s">
        <v>27</v>
      </c>
    </row>
    <row r="3" spans="1:31">
      <c r="A3" s="5" t="s">
        <v>28</v>
      </c>
      <c r="B3" s="5" t="s">
        <v>29</v>
      </c>
      <c r="C3" s="5">
        <v>5.168</v>
      </c>
      <c r="D3" s="5">
        <v>207.11082</v>
      </c>
      <c r="E3" s="2">
        <v>1303742.49119505</v>
      </c>
      <c r="F3" s="2">
        <v>927989.047617904</v>
      </c>
      <c r="G3" s="2">
        <v>1152255.26612619</v>
      </c>
      <c r="H3" s="2">
        <v>545189.595237205</v>
      </c>
      <c r="I3" s="2">
        <v>872682.249875548</v>
      </c>
      <c r="J3" s="2">
        <v>1251841.01654431</v>
      </c>
      <c r="K3" s="2">
        <v>4292248.64907028</v>
      </c>
      <c r="L3" s="2">
        <v>3715596.03616263</v>
      </c>
      <c r="M3" s="2">
        <v>1646922.78535384</v>
      </c>
      <c r="N3" s="2">
        <v>3208507.94931459</v>
      </c>
      <c r="O3" s="2">
        <v>2541889.86011072</v>
      </c>
      <c r="P3" s="2">
        <v>3255999.45285292</v>
      </c>
      <c r="Q3" s="2">
        <v>2966124.99573515</v>
      </c>
      <c r="R3" s="2">
        <v>6391854.0273529</v>
      </c>
      <c r="S3" s="2">
        <v>5142531.35282621</v>
      </c>
      <c r="T3" s="2">
        <v>10353915.9051632</v>
      </c>
      <c r="U3" s="2">
        <v>7077744.2404808</v>
      </c>
      <c r="V3" s="2">
        <v>8036098.13894052</v>
      </c>
      <c r="W3" s="3">
        <v>3.08260497887526</v>
      </c>
      <c r="X3" s="3">
        <v>0.000333760508510369</v>
      </c>
      <c r="Y3" s="3">
        <v>1.15761532312706</v>
      </c>
      <c r="Z3" s="3" t="s">
        <v>30</v>
      </c>
      <c r="AA3" s="3">
        <v>2.14178853424454</v>
      </c>
      <c r="AB3" s="3">
        <v>0.00883696835348262</v>
      </c>
      <c r="AC3" s="3">
        <v>1.01113317061154</v>
      </c>
      <c r="AD3" s="3" t="s">
        <v>31</v>
      </c>
      <c r="AE3" s="7" t="s">
        <v>32</v>
      </c>
    </row>
    <row r="4" spans="1:31">
      <c r="A4" s="5" t="s">
        <v>33</v>
      </c>
      <c r="B4" s="5" t="s">
        <v>34</v>
      </c>
      <c r="C4" s="5">
        <v>6.053</v>
      </c>
      <c r="D4" s="5">
        <v>161.06093</v>
      </c>
      <c r="E4" s="2">
        <v>306617.718790341</v>
      </c>
      <c r="F4" s="2">
        <v>1993172.93832643</v>
      </c>
      <c r="G4" s="2">
        <v>333938.050430502</v>
      </c>
      <c r="H4" s="2">
        <v>1284966.14755159</v>
      </c>
      <c r="I4" s="2">
        <v>1480622.16912305</v>
      </c>
      <c r="J4" s="2">
        <v>1440105.0973674</v>
      </c>
      <c r="K4" s="2">
        <v>81842.8802963587</v>
      </c>
      <c r="L4" s="2">
        <v>108831.300172815</v>
      </c>
      <c r="M4" s="2">
        <v>110233.685497257</v>
      </c>
      <c r="N4" s="2">
        <v>98519.5303197443</v>
      </c>
      <c r="O4" s="2">
        <v>107648.882927013</v>
      </c>
      <c r="P4" s="2">
        <v>94291.7995767375</v>
      </c>
      <c r="Q4" s="2">
        <v>710229.77966338</v>
      </c>
      <c r="R4" s="2">
        <v>562127.55936939</v>
      </c>
      <c r="S4" s="2">
        <v>654847.265066256</v>
      </c>
      <c r="T4" s="2">
        <v>1473963.57090704</v>
      </c>
      <c r="U4" s="2">
        <v>844845.178761819</v>
      </c>
      <c r="V4" s="2">
        <v>1087815.1625675</v>
      </c>
      <c r="W4" s="3">
        <v>0.0879267382680837</v>
      </c>
      <c r="X4" s="3">
        <v>0.00375303286237081</v>
      </c>
      <c r="Y4" s="3">
        <v>1.68186841024012</v>
      </c>
      <c r="Z4" s="3" t="s">
        <v>35</v>
      </c>
      <c r="AA4" s="3">
        <v>8.86949059063483</v>
      </c>
      <c r="AB4" s="3">
        <v>0.000203023941901928</v>
      </c>
      <c r="AC4" s="3">
        <v>2.15434402005126</v>
      </c>
      <c r="AD4" s="3" t="s">
        <v>31</v>
      </c>
      <c r="AE4" s="4" t="s">
        <v>36</v>
      </c>
    </row>
    <row r="5" spans="1:31">
      <c r="A5" s="5" t="s">
        <v>37</v>
      </c>
      <c r="B5" s="5" t="s">
        <v>38</v>
      </c>
      <c r="C5" s="5">
        <v>11.557</v>
      </c>
      <c r="D5" s="5">
        <v>309.28006</v>
      </c>
      <c r="E5" s="2">
        <v>88166371.1470427</v>
      </c>
      <c r="F5" s="2">
        <v>100006383.763239</v>
      </c>
      <c r="G5" s="2">
        <v>98248440.8641636</v>
      </c>
      <c r="H5" s="2">
        <v>57520702.4114893</v>
      </c>
      <c r="I5" s="2">
        <v>103432754.578515</v>
      </c>
      <c r="J5" s="2">
        <v>122325037.460593</v>
      </c>
      <c r="K5" s="2">
        <v>57526324.4287083</v>
      </c>
      <c r="L5" s="2">
        <v>57188571.9241752</v>
      </c>
      <c r="M5" s="2">
        <v>62306457.4531099</v>
      </c>
      <c r="N5" s="2">
        <v>55617693.89001</v>
      </c>
      <c r="O5" s="2">
        <v>70209132.7281261</v>
      </c>
      <c r="P5" s="2">
        <v>61746052.7185953</v>
      </c>
      <c r="Q5" s="2">
        <v>67916559.3438587</v>
      </c>
      <c r="R5" s="2">
        <v>97399506.373861</v>
      </c>
      <c r="S5" s="2">
        <v>111452605.5939</v>
      </c>
      <c r="T5" s="2">
        <v>66522862.768257</v>
      </c>
      <c r="U5" s="2">
        <v>81266579.4705129</v>
      </c>
      <c r="V5" s="2">
        <v>76143963.2598676</v>
      </c>
      <c r="W5" s="3">
        <v>0.639976182888046</v>
      </c>
      <c r="X5" s="3">
        <v>0.00357267930504576</v>
      </c>
      <c r="Y5" s="3">
        <v>1.45272537681632</v>
      </c>
      <c r="Z5" s="3" t="s">
        <v>35</v>
      </c>
      <c r="AA5" s="3">
        <v>1.37331321039917</v>
      </c>
      <c r="AB5" s="3">
        <v>0.0131784253582079</v>
      </c>
      <c r="AC5" s="3">
        <v>1.36154945501531</v>
      </c>
      <c r="AD5" s="3" t="s">
        <v>39</v>
      </c>
      <c r="AE5" s="4" t="s">
        <v>36</v>
      </c>
    </row>
    <row r="6" spans="1:31">
      <c r="A6" s="5" t="s">
        <v>40</v>
      </c>
      <c r="B6" s="5" t="s">
        <v>41</v>
      </c>
      <c r="C6" s="5">
        <v>10.557</v>
      </c>
      <c r="D6" s="5">
        <v>307.26309</v>
      </c>
      <c r="E6" s="2">
        <v>22618392.1468104</v>
      </c>
      <c r="F6" s="2">
        <v>17643879.5093753</v>
      </c>
      <c r="G6" s="2">
        <v>20741440.4194948</v>
      </c>
      <c r="H6" s="2">
        <v>11006613.4339503</v>
      </c>
      <c r="I6" s="2">
        <v>24050531.5145405</v>
      </c>
      <c r="J6" s="2">
        <v>24047000.4593511</v>
      </c>
      <c r="K6" s="2">
        <v>9342532.51291596</v>
      </c>
      <c r="L6" s="2">
        <v>7933875.89906046</v>
      </c>
      <c r="M6" s="2">
        <v>9127159.24618979</v>
      </c>
      <c r="N6" s="2">
        <v>10695546.7981131</v>
      </c>
      <c r="O6" s="2">
        <v>7904336.51660012</v>
      </c>
      <c r="P6" s="2">
        <v>6994988.81969049</v>
      </c>
      <c r="Q6" s="2">
        <v>6115052.39591587</v>
      </c>
      <c r="R6" s="2">
        <v>4621397.74685681</v>
      </c>
      <c r="S6" s="2">
        <v>4111721.45018298</v>
      </c>
      <c r="T6" s="2">
        <v>5254868.5386291</v>
      </c>
      <c r="U6" s="2">
        <v>4182072.58092855</v>
      </c>
      <c r="V6" s="2">
        <v>5249420.63176942</v>
      </c>
      <c r="W6" s="3">
        <v>0.432931207683091</v>
      </c>
      <c r="X6" s="3">
        <v>0.000325975866156489</v>
      </c>
      <c r="Y6" s="3">
        <v>1.1683393649142</v>
      </c>
      <c r="Z6" s="3" t="s">
        <v>35</v>
      </c>
      <c r="AA6" s="3">
        <v>0.567988837013201</v>
      </c>
      <c r="AB6" s="3">
        <v>0.000129969297004569</v>
      </c>
      <c r="AC6" s="3">
        <v>1.07211642255742</v>
      </c>
      <c r="AD6" s="3" t="s">
        <v>42</v>
      </c>
      <c r="AE6" s="7" t="s">
        <v>32</v>
      </c>
    </row>
    <row r="7" spans="1:31">
      <c r="A7" s="5" t="s">
        <v>43</v>
      </c>
      <c r="B7" s="5" t="s">
        <v>44</v>
      </c>
      <c r="C7" s="5">
        <v>7.127</v>
      </c>
      <c r="D7" s="5">
        <v>371.24423</v>
      </c>
      <c r="E7" s="2">
        <v>8871772.76276737</v>
      </c>
      <c r="F7" s="2">
        <v>6185743.27982348</v>
      </c>
      <c r="G7" s="2">
        <v>10366809.71668</v>
      </c>
      <c r="H7" s="2">
        <v>4850761.42300166</v>
      </c>
      <c r="I7" s="2">
        <v>3585164.47923561</v>
      </c>
      <c r="J7" s="2">
        <v>3536473.90459174</v>
      </c>
      <c r="K7" s="2">
        <v>13238401.4569459</v>
      </c>
      <c r="L7" s="2">
        <v>8461220.41153847</v>
      </c>
      <c r="M7" s="2">
        <v>12730757.346685</v>
      </c>
      <c r="N7" s="2">
        <v>12917595.8523209</v>
      </c>
      <c r="O7" s="2">
        <v>9757154.68017099</v>
      </c>
      <c r="P7" s="2">
        <v>12014625.1345954</v>
      </c>
      <c r="Q7" s="2">
        <v>12469330.803689</v>
      </c>
      <c r="R7" s="2">
        <v>5203701.37116959</v>
      </c>
      <c r="S7" s="2">
        <v>6082573.25467184</v>
      </c>
      <c r="T7" s="2">
        <v>5215051.83098002</v>
      </c>
      <c r="U7" s="2">
        <v>5251994.23573065</v>
      </c>
      <c r="V7" s="2">
        <v>6286021.58982759</v>
      </c>
      <c r="W7" s="3">
        <v>1.84828360868348</v>
      </c>
      <c r="X7" s="3">
        <v>0.00372376897595616</v>
      </c>
      <c r="Y7" s="3">
        <v>1.35868861574351</v>
      </c>
      <c r="Z7" s="3" t="s">
        <v>30</v>
      </c>
      <c r="AA7" s="3">
        <v>0.586065057016969</v>
      </c>
      <c r="AB7" s="3">
        <v>0.00691360880043869</v>
      </c>
      <c r="AC7" s="3">
        <v>1.52958007736929</v>
      </c>
      <c r="AD7" s="3" t="s">
        <v>42</v>
      </c>
      <c r="AE7" s="4" t="s">
        <v>45</v>
      </c>
    </row>
    <row r="8" spans="1:31">
      <c r="A8" s="5" t="s">
        <v>46</v>
      </c>
      <c r="B8" s="5" t="s">
        <v>47</v>
      </c>
      <c r="C8" s="5">
        <v>6.73</v>
      </c>
      <c r="D8" s="5">
        <v>417.26111</v>
      </c>
      <c r="E8" s="2">
        <v>2754630.81979463</v>
      </c>
      <c r="F8" s="2">
        <v>1888325.276969</v>
      </c>
      <c r="G8" s="2">
        <v>13171348.7306633</v>
      </c>
      <c r="H8" s="2">
        <v>4557888.85456894</v>
      </c>
      <c r="I8" s="2">
        <v>1738543.42060708</v>
      </c>
      <c r="J8" s="2">
        <v>1832936.28593018</v>
      </c>
      <c r="K8" s="2">
        <v>22393652.3319915</v>
      </c>
      <c r="L8" s="2">
        <v>19134189.8704911</v>
      </c>
      <c r="M8" s="2">
        <v>13267910.9613955</v>
      </c>
      <c r="N8" s="2">
        <v>19170709.4974879</v>
      </c>
      <c r="O8" s="2">
        <v>18394084.0542279</v>
      </c>
      <c r="P8" s="2">
        <v>17060464.225366</v>
      </c>
      <c r="Q8" s="2">
        <v>3569507.09249711</v>
      </c>
      <c r="R8" s="2">
        <v>11777799.3498869</v>
      </c>
      <c r="S8" s="2">
        <v>8653644.6241316</v>
      </c>
      <c r="T8" s="2">
        <v>12070590.8401671</v>
      </c>
      <c r="U8" s="2">
        <v>11370756.0916921</v>
      </c>
      <c r="V8" s="2">
        <v>8765790.84454169</v>
      </c>
      <c r="W8" s="3">
        <v>4.21763754508731</v>
      </c>
      <c r="X8" s="3">
        <v>8.50823110815541e-5</v>
      </c>
      <c r="Y8" s="3">
        <v>1.72703289087538</v>
      </c>
      <c r="Z8" s="3" t="s">
        <v>30</v>
      </c>
      <c r="AA8" s="3">
        <v>0.513686433341807</v>
      </c>
      <c r="AB8" s="3">
        <v>0.000586703810029734</v>
      </c>
      <c r="AC8" s="3">
        <v>1.06868789391013</v>
      </c>
      <c r="AD8" s="3" t="s">
        <v>42</v>
      </c>
      <c r="AE8" s="4" t="s">
        <v>45</v>
      </c>
    </row>
    <row r="9" spans="1:31">
      <c r="A9" s="5" t="s">
        <v>48</v>
      </c>
      <c r="B9" s="5" t="s">
        <v>49</v>
      </c>
      <c r="C9" s="5">
        <v>7.878</v>
      </c>
      <c r="D9" s="5">
        <v>307.1915</v>
      </c>
      <c r="E9" s="2">
        <v>13740991.1917167</v>
      </c>
      <c r="F9" s="2">
        <v>17672708.616395</v>
      </c>
      <c r="G9" s="2">
        <v>12382304.320217</v>
      </c>
      <c r="H9" s="2">
        <v>8683533.65843937</v>
      </c>
      <c r="I9" s="2">
        <v>5370515.58055204</v>
      </c>
      <c r="J9" s="2">
        <v>7024232.58233292</v>
      </c>
      <c r="K9" s="2">
        <v>1519255.58508756</v>
      </c>
      <c r="L9" s="2">
        <v>3165924.46559155</v>
      </c>
      <c r="M9" s="2">
        <v>2241372.6410454</v>
      </c>
      <c r="N9" s="2">
        <v>1743796.32155595</v>
      </c>
      <c r="O9" s="2">
        <v>2080796.44962323</v>
      </c>
      <c r="P9" s="2">
        <v>1525367.39761904</v>
      </c>
      <c r="Q9" s="2">
        <v>3761409.84164144</v>
      </c>
      <c r="R9" s="2">
        <v>5724138.43190408</v>
      </c>
      <c r="S9" s="2">
        <v>4506807.37595961</v>
      </c>
      <c r="T9" s="2">
        <v>2013096.70799401</v>
      </c>
      <c r="U9" s="2">
        <v>4612386.81368034</v>
      </c>
      <c r="V9" s="2">
        <v>3350883.44110995</v>
      </c>
      <c r="W9" s="3">
        <v>0.189235421720867</v>
      </c>
      <c r="X9" s="3">
        <v>0.00096694235562486</v>
      </c>
      <c r="Y9" s="3">
        <v>1.86546454201026</v>
      </c>
      <c r="Z9" s="3" t="s">
        <v>35</v>
      </c>
      <c r="AA9" s="3">
        <v>1.95240479805671</v>
      </c>
      <c r="AB9" s="3">
        <v>0.00698658094382304</v>
      </c>
      <c r="AC9" s="3">
        <v>1.02424175761041</v>
      </c>
      <c r="AD9" s="3" t="s">
        <v>31</v>
      </c>
      <c r="AE9" s="4" t="s">
        <v>36</v>
      </c>
    </row>
    <row r="10" spans="1:31">
      <c r="A10" s="5" t="s">
        <v>50</v>
      </c>
      <c r="B10" s="5" t="s">
        <v>51</v>
      </c>
      <c r="C10" s="5">
        <v>5.345</v>
      </c>
      <c r="D10" s="5">
        <v>219.11281</v>
      </c>
      <c r="E10" s="2">
        <v>1174177.7702381</v>
      </c>
      <c r="F10" s="2">
        <v>1503171.74166581</v>
      </c>
      <c r="G10" s="2">
        <v>1447169.537237</v>
      </c>
      <c r="H10" s="2">
        <v>1564069.50085258</v>
      </c>
      <c r="I10" s="2">
        <v>2095928.46183391</v>
      </c>
      <c r="J10" s="2">
        <v>1037161.87446109</v>
      </c>
      <c r="K10" s="2">
        <v>2841491.19799135</v>
      </c>
      <c r="L10" s="2">
        <v>5661222.87736817</v>
      </c>
      <c r="M10" s="2">
        <v>3130937.16543715</v>
      </c>
      <c r="N10" s="2">
        <v>3382985.31715233</v>
      </c>
      <c r="O10" s="2">
        <v>4610184.03236058</v>
      </c>
      <c r="P10" s="2">
        <v>3710091.97515405</v>
      </c>
      <c r="Q10" s="2">
        <v>1101403.39106974</v>
      </c>
      <c r="R10" s="2">
        <v>2444056.5166558</v>
      </c>
      <c r="S10" s="2">
        <v>1223041.39898366</v>
      </c>
      <c r="T10" s="2">
        <v>2832971.66332496</v>
      </c>
      <c r="U10" s="2">
        <v>3356071.16768391</v>
      </c>
      <c r="V10" s="2">
        <v>2748277.09874225</v>
      </c>
      <c r="W10" s="3">
        <v>2.6454049015246</v>
      </c>
      <c r="X10" s="3">
        <v>0.000357652747950421</v>
      </c>
      <c r="Y10" s="3">
        <v>1.18424824751005</v>
      </c>
      <c r="Z10" s="3" t="s">
        <v>30</v>
      </c>
      <c r="AA10" s="3">
        <v>0.587302249087722</v>
      </c>
      <c r="AB10" s="3">
        <v>0.0186913895424607</v>
      </c>
      <c r="AC10" s="3">
        <v>1.06743238943402</v>
      </c>
      <c r="AD10" s="3" t="s">
        <v>52</v>
      </c>
      <c r="AE10" s="4" t="s">
        <v>45</v>
      </c>
    </row>
    <row r="11" spans="1:31">
      <c r="A11" s="5" t="s">
        <v>53</v>
      </c>
      <c r="B11" s="5" t="s">
        <v>54</v>
      </c>
      <c r="C11" s="5">
        <v>5.409</v>
      </c>
      <c r="D11" s="5">
        <v>337.05386</v>
      </c>
      <c r="E11" s="2">
        <v>272243.106089257</v>
      </c>
      <c r="F11" s="2">
        <v>229798.235120889</v>
      </c>
      <c r="G11" s="2">
        <v>432401.356275567</v>
      </c>
      <c r="H11" s="2">
        <v>264505.338398206</v>
      </c>
      <c r="I11" s="2">
        <v>268062.182853484</v>
      </c>
      <c r="J11" s="2">
        <v>388800.297173131</v>
      </c>
      <c r="K11" s="2">
        <v>1036150.61329457</v>
      </c>
      <c r="L11" s="2">
        <v>1466397.21297441</v>
      </c>
      <c r="M11" s="2">
        <v>621182.164586667</v>
      </c>
      <c r="N11" s="2">
        <v>951538.926054095</v>
      </c>
      <c r="O11" s="2">
        <v>1105777.16510513</v>
      </c>
      <c r="P11" s="2">
        <v>1364446.04435627</v>
      </c>
      <c r="Q11" s="2">
        <v>442035.597738204</v>
      </c>
      <c r="R11" s="2">
        <v>216507.189735804</v>
      </c>
      <c r="S11" s="2">
        <v>218951.939510172</v>
      </c>
      <c r="T11" s="2">
        <v>186619.731306588</v>
      </c>
      <c r="U11" s="2">
        <v>182411.25889402</v>
      </c>
      <c r="V11" s="2">
        <v>209367.006826568</v>
      </c>
      <c r="W11" s="3">
        <v>3.527026100054</v>
      </c>
      <c r="X11" s="3">
        <v>0.000115156536053413</v>
      </c>
      <c r="Y11" s="3">
        <v>1.50381442826122</v>
      </c>
      <c r="Z11" s="3" t="s">
        <v>30</v>
      </c>
      <c r="AA11" s="3">
        <v>0.222426777987511</v>
      </c>
      <c r="AB11" s="3">
        <v>6.73269200251763e-5</v>
      </c>
      <c r="AC11" s="3">
        <v>2.41260925637336</v>
      </c>
      <c r="AD11" s="3" t="s">
        <v>42</v>
      </c>
      <c r="AE11" s="4" t="s">
        <v>45</v>
      </c>
    </row>
    <row r="12" spans="1:31">
      <c r="A12" s="5" t="s">
        <v>55</v>
      </c>
      <c r="B12" s="5" t="s">
        <v>56</v>
      </c>
      <c r="C12" s="5">
        <v>1.547</v>
      </c>
      <c r="D12" s="5">
        <v>145.0141</v>
      </c>
      <c r="E12" s="2">
        <v>1623935.29053512</v>
      </c>
      <c r="F12" s="2">
        <v>1803479.91526496</v>
      </c>
      <c r="G12" s="2">
        <v>1345791.18252998</v>
      </c>
      <c r="H12" s="2">
        <v>1898008.16919443</v>
      </c>
      <c r="I12" s="2">
        <v>2119684.64819197</v>
      </c>
      <c r="J12" s="2">
        <v>1469504.16538419</v>
      </c>
      <c r="K12" s="2">
        <v>2940049.85773716</v>
      </c>
      <c r="L12" s="2">
        <v>2628201.90539888</v>
      </c>
      <c r="M12" s="2">
        <v>2141351.32461756</v>
      </c>
      <c r="N12" s="2">
        <v>2683881.11455758</v>
      </c>
      <c r="O12" s="2">
        <v>2321008.11222843</v>
      </c>
      <c r="P12" s="2">
        <v>1901125.91320791</v>
      </c>
      <c r="Q12" s="2">
        <v>1163847.68203879</v>
      </c>
      <c r="R12" s="2">
        <v>1794063.82033592</v>
      </c>
      <c r="S12" s="2">
        <v>1770017.51199726</v>
      </c>
      <c r="T12" s="2">
        <v>1551186.84165702</v>
      </c>
      <c r="U12" s="2">
        <v>1531426.49771707</v>
      </c>
      <c r="V12" s="2">
        <v>1576766.60952954</v>
      </c>
      <c r="W12" s="3">
        <v>1.42446819088163</v>
      </c>
      <c r="X12" s="3">
        <v>0.00404144972507515</v>
      </c>
      <c r="Y12" s="3">
        <v>1.26208003757132</v>
      </c>
      <c r="Z12" s="3" t="s">
        <v>30</v>
      </c>
      <c r="AA12" s="3">
        <v>0.642279294450504</v>
      </c>
      <c r="AB12" s="3">
        <v>0.000741665600476866</v>
      </c>
      <c r="AC12" s="3">
        <v>2.17253014116623</v>
      </c>
      <c r="AD12" s="3" t="s">
        <v>42</v>
      </c>
      <c r="AE12" s="4" t="s">
        <v>45</v>
      </c>
    </row>
    <row r="13" spans="1:31">
      <c r="A13" s="5" t="s">
        <v>57</v>
      </c>
      <c r="B13" s="5" t="s">
        <v>58</v>
      </c>
      <c r="C13" s="5">
        <v>9.726</v>
      </c>
      <c r="D13" s="5">
        <v>301.21738</v>
      </c>
      <c r="E13" s="2">
        <v>2343746.80339787</v>
      </c>
      <c r="F13" s="2">
        <v>2396118.31704062</v>
      </c>
      <c r="G13" s="2">
        <v>1587856.67490759</v>
      </c>
      <c r="H13" s="2">
        <v>2213802.87006228</v>
      </c>
      <c r="I13" s="2">
        <v>1176334.96195553</v>
      </c>
      <c r="J13" s="2">
        <v>1929853.28350948</v>
      </c>
      <c r="K13" s="2">
        <v>637993.818218153</v>
      </c>
      <c r="L13" s="2">
        <v>1015520.69969537</v>
      </c>
      <c r="M13" s="2">
        <v>1699726.29171229</v>
      </c>
      <c r="N13" s="2">
        <v>1331726.27060759</v>
      </c>
      <c r="O13" s="2">
        <v>1253078.42572263</v>
      </c>
      <c r="P13" s="2">
        <v>1047427.5237091</v>
      </c>
      <c r="Q13" s="2">
        <v>2748580.6743662</v>
      </c>
      <c r="R13" s="2">
        <v>2235850.90706144</v>
      </c>
      <c r="S13" s="2">
        <v>1948978.61272535</v>
      </c>
      <c r="T13" s="2">
        <v>2586296.41996287</v>
      </c>
      <c r="U13" s="2">
        <v>1950704.5732368</v>
      </c>
      <c r="V13" s="2">
        <v>2601323.20611111</v>
      </c>
      <c r="W13" s="3">
        <v>0.599729155682061</v>
      </c>
      <c r="X13" s="3">
        <v>0.00978178413878102</v>
      </c>
      <c r="Y13" s="3">
        <v>1.23442735095304</v>
      </c>
      <c r="Z13" s="3" t="s">
        <v>35</v>
      </c>
      <c r="AA13" s="3">
        <v>2.01442827618194</v>
      </c>
      <c r="AB13" s="3">
        <v>0.00017431797194403</v>
      </c>
      <c r="AC13" s="3">
        <v>1.32438621646363</v>
      </c>
      <c r="AD13" s="3" t="s">
        <v>31</v>
      </c>
      <c r="AE13" s="4" t="s">
        <v>36</v>
      </c>
    </row>
    <row r="14" spans="1:31">
      <c r="A14" s="5" t="s">
        <v>59</v>
      </c>
      <c r="B14" s="5" t="s">
        <v>60</v>
      </c>
      <c r="C14" s="5">
        <v>1.447</v>
      </c>
      <c r="D14" s="5">
        <v>173.00917</v>
      </c>
      <c r="E14" s="2">
        <v>16260102.185674</v>
      </c>
      <c r="F14" s="2">
        <v>15345132.1114585</v>
      </c>
      <c r="G14" s="2">
        <v>17699399.9921744</v>
      </c>
      <c r="H14" s="2">
        <v>23375686.4451578</v>
      </c>
      <c r="I14" s="2">
        <v>16678762.8578506</v>
      </c>
      <c r="J14" s="2">
        <v>17243191.7899728</v>
      </c>
      <c r="K14" s="2">
        <v>13707928.6832734</v>
      </c>
      <c r="L14" s="2">
        <v>18251481.4816675</v>
      </c>
      <c r="M14" s="2">
        <v>13730105.1020869</v>
      </c>
      <c r="N14" s="2">
        <v>12932831.5111391</v>
      </c>
      <c r="O14" s="2">
        <v>12722136.0266393</v>
      </c>
      <c r="P14" s="2">
        <v>11335463.461929</v>
      </c>
      <c r="Q14" s="2">
        <v>14613363.8142557</v>
      </c>
      <c r="R14" s="2">
        <v>14425061.9676371</v>
      </c>
      <c r="S14" s="2">
        <v>20340018.3120895</v>
      </c>
      <c r="T14" s="2">
        <v>18479679.9946097</v>
      </c>
      <c r="U14" s="2">
        <v>17983721.9968404</v>
      </c>
      <c r="V14" s="2">
        <v>18600834.2457437</v>
      </c>
      <c r="W14" s="3">
        <v>0.775592696968572</v>
      </c>
      <c r="X14" s="3">
        <v>0.0250998299184837</v>
      </c>
      <c r="Y14" s="3">
        <v>1.23409641118429</v>
      </c>
      <c r="Z14" s="3" t="s">
        <v>61</v>
      </c>
      <c r="AA14" s="3">
        <v>1.26321659661258</v>
      </c>
      <c r="AB14" s="3">
        <v>0.0241357151887692</v>
      </c>
      <c r="AC14" s="3">
        <v>1.51992461052482</v>
      </c>
      <c r="AD14" s="3" t="s">
        <v>39</v>
      </c>
      <c r="AE14" s="4" t="s">
        <v>36</v>
      </c>
    </row>
    <row r="15" spans="1:31">
      <c r="A15" s="5" t="s">
        <v>62</v>
      </c>
      <c r="B15" s="5" t="s">
        <v>63</v>
      </c>
      <c r="C15" s="5">
        <v>1.382</v>
      </c>
      <c r="D15" s="5">
        <v>174.0883</v>
      </c>
      <c r="E15" s="2">
        <v>221562265.974277</v>
      </c>
      <c r="F15" s="2">
        <v>194408136.130817</v>
      </c>
      <c r="G15" s="2">
        <v>202597096.966189</v>
      </c>
      <c r="H15" s="2">
        <v>180066413.316415</v>
      </c>
      <c r="I15" s="2">
        <v>225820574.805495</v>
      </c>
      <c r="J15" s="2">
        <v>213692978.4857</v>
      </c>
      <c r="K15" s="2">
        <v>232441400.644821</v>
      </c>
      <c r="L15" s="2">
        <v>238507525.942115</v>
      </c>
      <c r="M15" s="2">
        <v>282700695.02358</v>
      </c>
      <c r="N15" s="2">
        <v>275673793.868342</v>
      </c>
      <c r="O15" s="2">
        <v>282584150.94079</v>
      </c>
      <c r="P15" s="2">
        <v>259607603.981259</v>
      </c>
      <c r="Q15" s="2">
        <v>193820112.794304</v>
      </c>
      <c r="R15" s="2">
        <v>210035425.707378</v>
      </c>
      <c r="S15" s="2">
        <v>166760823.516369</v>
      </c>
      <c r="T15" s="2">
        <v>211272400.117818</v>
      </c>
      <c r="U15" s="2">
        <v>188167169.935921</v>
      </c>
      <c r="V15" s="2">
        <v>224636674.608715</v>
      </c>
      <c r="W15" s="3">
        <v>1.26924717286339</v>
      </c>
      <c r="X15" s="3">
        <v>0.000699765218463021</v>
      </c>
      <c r="Y15" s="3">
        <v>1.29315840595164</v>
      </c>
      <c r="Z15" s="3" t="s">
        <v>30</v>
      </c>
      <c r="AA15" s="3">
        <v>0.760217037151305</v>
      </c>
      <c r="AB15" s="3">
        <v>0.000477134246088266</v>
      </c>
      <c r="AC15" s="3">
        <v>1.53664269953235</v>
      </c>
      <c r="AD15" s="3" t="s">
        <v>42</v>
      </c>
      <c r="AE15" s="4" t="s">
        <v>45</v>
      </c>
    </row>
    <row r="16" spans="1:31">
      <c r="A16" s="5" t="s">
        <v>64</v>
      </c>
      <c r="B16" s="5" t="s">
        <v>65</v>
      </c>
      <c r="C16" s="5">
        <v>1.452</v>
      </c>
      <c r="D16" s="5">
        <v>266.07437</v>
      </c>
      <c r="E16" s="2">
        <v>7100536.70117534</v>
      </c>
      <c r="F16" s="2">
        <v>10261275.1818826</v>
      </c>
      <c r="G16" s="2">
        <v>11064104.3916017</v>
      </c>
      <c r="H16" s="2">
        <v>9168295.46664832</v>
      </c>
      <c r="I16" s="2">
        <v>10628757.4117516</v>
      </c>
      <c r="J16" s="2">
        <v>10297687.4191153</v>
      </c>
      <c r="K16" s="2">
        <v>16034935.8818777</v>
      </c>
      <c r="L16" s="2">
        <v>12726196.2163034</v>
      </c>
      <c r="M16" s="2">
        <v>11544667.6607719</v>
      </c>
      <c r="N16" s="2">
        <v>13811422.8477079</v>
      </c>
      <c r="O16" s="2">
        <v>11443243.4508486</v>
      </c>
      <c r="P16" s="2">
        <v>11583014.3244657</v>
      </c>
      <c r="Q16" s="2">
        <v>9502451.2787441</v>
      </c>
      <c r="R16" s="2">
        <v>10121385.2808007</v>
      </c>
      <c r="S16" s="2">
        <v>10101655.3512709</v>
      </c>
      <c r="T16" s="2">
        <v>10062599.5725394</v>
      </c>
      <c r="U16" s="2">
        <v>10226753.5420251</v>
      </c>
      <c r="V16" s="2">
        <v>9246533.50060702</v>
      </c>
      <c r="W16" s="3">
        <v>1.31822650155732</v>
      </c>
      <c r="X16" s="3">
        <v>0.00822593906149558</v>
      </c>
      <c r="Y16" s="3">
        <v>1.40209272287291</v>
      </c>
      <c r="Z16" s="3" t="s">
        <v>30</v>
      </c>
      <c r="AA16" s="3">
        <v>0.768196848684491</v>
      </c>
      <c r="AB16" s="3">
        <v>0.0027801627345019</v>
      </c>
      <c r="AC16" s="3">
        <v>1.4059396229946</v>
      </c>
      <c r="AD16" s="3" t="s">
        <v>42</v>
      </c>
      <c r="AE16" s="4" t="s">
        <v>45</v>
      </c>
    </row>
    <row r="17" spans="1:31">
      <c r="A17" s="5" t="s">
        <v>66</v>
      </c>
      <c r="B17" s="5" t="s">
        <v>67</v>
      </c>
      <c r="C17" s="5">
        <v>7.406</v>
      </c>
      <c r="D17" s="5">
        <v>391.28561</v>
      </c>
      <c r="E17" s="2">
        <v>69279308.3114464</v>
      </c>
      <c r="F17" s="2">
        <v>47047261.2137563</v>
      </c>
      <c r="G17" s="2">
        <v>104198900.94991</v>
      </c>
      <c r="H17" s="2">
        <v>6997164.0851378</v>
      </c>
      <c r="I17" s="2">
        <v>19656858.3043288</v>
      </c>
      <c r="J17" s="2">
        <v>20931587.0875371</v>
      </c>
      <c r="K17" s="2">
        <v>377324072.151324</v>
      </c>
      <c r="L17" s="2">
        <v>101304728.903952</v>
      </c>
      <c r="M17" s="2">
        <v>44990986.6062308</v>
      </c>
      <c r="N17" s="2">
        <v>241236293.249638</v>
      </c>
      <c r="O17" s="2">
        <v>79302761.775993</v>
      </c>
      <c r="P17" s="2">
        <v>196155776.078107</v>
      </c>
      <c r="Q17" s="2">
        <v>34640772.186962</v>
      </c>
      <c r="R17" s="2">
        <v>26315866.9750852</v>
      </c>
      <c r="S17" s="2">
        <v>50448365.1556774</v>
      </c>
      <c r="T17" s="2">
        <v>33218146.74194</v>
      </c>
      <c r="U17" s="2">
        <v>34950110.7112963</v>
      </c>
      <c r="V17" s="2">
        <v>30771334.5405006</v>
      </c>
      <c r="W17" s="3">
        <v>3.88016272565476</v>
      </c>
      <c r="X17" s="3">
        <v>0.0353240635132708</v>
      </c>
      <c r="Y17" s="3">
        <v>1.32633015764618</v>
      </c>
      <c r="Z17" s="3" t="s">
        <v>68</v>
      </c>
      <c r="AA17" s="3">
        <v>0.202193252423119</v>
      </c>
      <c r="AB17" s="3">
        <v>0.021554321522718</v>
      </c>
      <c r="AC17" s="3">
        <v>1.66883705420564</v>
      </c>
      <c r="AD17" s="3" t="s">
        <v>52</v>
      </c>
      <c r="AE17" s="4" t="s">
        <v>45</v>
      </c>
    </row>
    <row r="18" spans="1:31">
      <c r="A18" s="5" t="s">
        <v>69</v>
      </c>
      <c r="B18" s="5" t="s">
        <v>70</v>
      </c>
      <c r="C18" s="5">
        <v>8.004</v>
      </c>
      <c r="D18" s="5">
        <v>397.34482</v>
      </c>
      <c r="E18" s="2">
        <v>836842.751697948</v>
      </c>
      <c r="F18" s="2">
        <v>1078202.74766709</v>
      </c>
      <c r="G18" s="2">
        <v>996984.109408572</v>
      </c>
      <c r="H18" s="2">
        <v>777385.330044845</v>
      </c>
      <c r="I18" s="2">
        <v>643592.378697102</v>
      </c>
      <c r="J18" s="2">
        <v>729305.225458327</v>
      </c>
      <c r="K18" s="2">
        <v>140484.163568417</v>
      </c>
      <c r="L18" s="2">
        <v>387188.985069414</v>
      </c>
      <c r="M18" s="2">
        <v>153296.815469468</v>
      </c>
      <c r="N18" s="2">
        <v>146653.065211291</v>
      </c>
      <c r="O18" s="2">
        <v>169258.902073483</v>
      </c>
      <c r="P18" s="2">
        <v>136080.491196955</v>
      </c>
      <c r="Q18" s="2">
        <v>437403.519712901</v>
      </c>
      <c r="R18" s="2">
        <v>569701.902621291</v>
      </c>
      <c r="S18" s="2">
        <v>259423.072301792</v>
      </c>
      <c r="T18" s="2">
        <v>300819.832727948</v>
      </c>
      <c r="U18" s="2">
        <v>275203.659708933</v>
      </c>
      <c r="V18" s="2">
        <v>233136.278132452</v>
      </c>
      <c r="W18" s="3">
        <v>0.2238033335499</v>
      </c>
      <c r="X18" s="3">
        <v>7.96369956845671e-6</v>
      </c>
      <c r="Y18" s="3">
        <v>1.89931987574645</v>
      </c>
      <c r="Z18" s="3" t="s">
        <v>35</v>
      </c>
      <c r="AA18" s="3">
        <v>1.8320892412848</v>
      </c>
      <c r="AB18" s="3">
        <v>0.0403173583798343</v>
      </c>
      <c r="AC18" s="3">
        <v>1.07459601698694</v>
      </c>
      <c r="AD18" s="3" t="s">
        <v>39</v>
      </c>
      <c r="AE18" s="4" t="s">
        <v>36</v>
      </c>
    </row>
    <row r="19" spans="1:31">
      <c r="A19" s="5" t="s">
        <v>71</v>
      </c>
      <c r="B19" s="5" t="s">
        <v>72</v>
      </c>
      <c r="C19" s="5">
        <v>7.957</v>
      </c>
      <c r="D19" s="5">
        <v>395.33118</v>
      </c>
      <c r="E19" s="2">
        <v>3255979.74617286</v>
      </c>
      <c r="F19" s="2">
        <v>2930427.14600753</v>
      </c>
      <c r="G19" s="2">
        <v>2050910.80121633</v>
      </c>
      <c r="H19" s="2">
        <v>2371863.38810548</v>
      </c>
      <c r="I19" s="2">
        <v>1320327.32234824</v>
      </c>
      <c r="J19" s="2">
        <v>894356.989150306</v>
      </c>
      <c r="K19" s="2">
        <v>211930.900927702</v>
      </c>
      <c r="L19" s="2">
        <v>567841.348048631</v>
      </c>
      <c r="M19" s="2">
        <v>123700.214711767</v>
      </c>
      <c r="N19" s="2">
        <v>140992.602688249</v>
      </c>
      <c r="O19" s="2">
        <v>250819.260796824</v>
      </c>
      <c r="P19" s="2">
        <v>179526.680032763</v>
      </c>
      <c r="Q19" s="2">
        <v>877284.157413498</v>
      </c>
      <c r="R19" s="2">
        <v>1780177.11416462</v>
      </c>
      <c r="S19" s="2">
        <v>382802.332018656</v>
      </c>
      <c r="T19" s="2">
        <v>836649.229156215</v>
      </c>
      <c r="U19" s="2">
        <v>1075429.51208924</v>
      </c>
      <c r="V19" s="2">
        <v>829295.342929452</v>
      </c>
      <c r="W19" s="3">
        <v>0.115005184631062</v>
      </c>
      <c r="X19" s="3">
        <v>0.00053601109511893</v>
      </c>
      <c r="Y19" s="3">
        <v>1.85159933106349</v>
      </c>
      <c r="Z19" s="3" t="s">
        <v>35</v>
      </c>
      <c r="AA19" s="3">
        <v>3.92025666985299</v>
      </c>
      <c r="AB19" s="3">
        <v>0.00485653689134335</v>
      </c>
      <c r="AC19" s="3">
        <v>1.5847235753883</v>
      </c>
      <c r="AD19" s="3" t="s">
        <v>31</v>
      </c>
      <c r="AE19" s="4" t="s">
        <v>36</v>
      </c>
    </row>
    <row r="20" spans="1:31">
      <c r="A20" s="5" t="s">
        <v>73</v>
      </c>
      <c r="B20" s="5" t="s">
        <v>74</v>
      </c>
      <c r="C20" s="5">
        <v>2.774</v>
      </c>
      <c r="D20" s="5">
        <v>221.06677</v>
      </c>
      <c r="E20" s="2">
        <v>409731.73797125</v>
      </c>
      <c r="F20" s="2">
        <v>529680.688902085</v>
      </c>
      <c r="G20" s="2">
        <v>380376.046394279</v>
      </c>
      <c r="H20" s="2">
        <v>652203.43413133</v>
      </c>
      <c r="I20" s="2">
        <v>426668.44749476</v>
      </c>
      <c r="J20" s="2">
        <v>483669.465678916</v>
      </c>
      <c r="K20" s="2">
        <v>1901295.00089018</v>
      </c>
      <c r="L20" s="2">
        <v>6454129.51586161</v>
      </c>
      <c r="M20" s="2">
        <v>2090031.92760708</v>
      </c>
      <c r="N20" s="2">
        <v>2045228.91755059</v>
      </c>
      <c r="O20" s="2">
        <v>4981951.90829196</v>
      </c>
      <c r="P20" s="2">
        <v>3267405.89464988</v>
      </c>
      <c r="Q20" s="2">
        <v>933878.641441318</v>
      </c>
      <c r="R20" s="2">
        <v>1381056.60854754</v>
      </c>
      <c r="S20" s="2">
        <v>1074682.30125677</v>
      </c>
      <c r="T20" s="2">
        <v>896492.238735392</v>
      </c>
      <c r="U20" s="2">
        <v>948659.295195457</v>
      </c>
      <c r="V20" s="2">
        <v>995223.567787419</v>
      </c>
      <c r="W20" s="3">
        <v>7.19558289853552</v>
      </c>
      <c r="X20" s="3">
        <v>0.00307177558004684</v>
      </c>
      <c r="Y20" s="3">
        <v>1.94908035221326</v>
      </c>
      <c r="Z20" s="3" t="s">
        <v>30</v>
      </c>
      <c r="AA20" s="3">
        <v>0.300384748645173</v>
      </c>
      <c r="AB20" s="3">
        <v>0.0104957687941265</v>
      </c>
      <c r="AC20" s="3">
        <v>1.54400064689138</v>
      </c>
      <c r="AD20" s="3" t="s">
        <v>52</v>
      </c>
      <c r="AE20" s="4" t="s">
        <v>45</v>
      </c>
    </row>
    <row r="21" spans="1:31">
      <c r="A21" s="5" t="s">
        <v>75</v>
      </c>
      <c r="B21" s="5" t="s">
        <v>76</v>
      </c>
      <c r="C21" s="5">
        <v>10.813</v>
      </c>
      <c r="D21" s="5">
        <v>613.52081</v>
      </c>
      <c r="E21" s="2">
        <v>8068230.4813747</v>
      </c>
      <c r="F21" s="2">
        <v>5853563.44747899</v>
      </c>
      <c r="G21" s="2">
        <v>6627367.97828066</v>
      </c>
      <c r="H21" s="2">
        <v>2073096.20112517</v>
      </c>
      <c r="I21" s="2">
        <v>5400535.96595907</v>
      </c>
      <c r="J21" s="2">
        <v>9097085.40964162</v>
      </c>
      <c r="K21" s="2">
        <v>3872897.6240311</v>
      </c>
      <c r="L21" s="2">
        <v>1284288.20033498</v>
      </c>
      <c r="M21" s="2">
        <v>1423623.25811039</v>
      </c>
      <c r="N21" s="2">
        <v>3545814.16155378</v>
      </c>
      <c r="O21" s="2">
        <v>1328998.92356231</v>
      </c>
      <c r="P21" s="2">
        <v>2001105.42282396</v>
      </c>
      <c r="Q21" s="2">
        <v>2143821.97204168</v>
      </c>
      <c r="R21" s="2">
        <v>956371.223975805</v>
      </c>
      <c r="S21" s="2">
        <v>693500.443214928</v>
      </c>
      <c r="T21" s="2">
        <v>848553.104754553</v>
      </c>
      <c r="U21" s="2">
        <v>666935.207957366</v>
      </c>
      <c r="V21" s="2">
        <v>907183.949443217</v>
      </c>
      <c r="W21" s="3">
        <v>0.362520778017815</v>
      </c>
      <c r="X21" s="3">
        <v>0.00512945478186406</v>
      </c>
      <c r="Y21" s="3">
        <v>1.03495718738102</v>
      </c>
      <c r="Z21" s="3" t="s">
        <v>35</v>
      </c>
      <c r="AA21" s="3">
        <v>0.461952273286312</v>
      </c>
      <c r="AB21" s="3">
        <v>0.0455058603683103</v>
      </c>
      <c r="AC21" s="3">
        <v>1.02234788482875</v>
      </c>
      <c r="AD21" s="3" t="s">
        <v>52</v>
      </c>
      <c r="AE21" s="7" t="s">
        <v>32</v>
      </c>
    </row>
    <row r="22" spans="1:31">
      <c r="A22" s="5" t="s">
        <v>77</v>
      </c>
      <c r="B22" s="5" t="s">
        <v>78</v>
      </c>
      <c r="C22" s="5">
        <v>5.486</v>
      </c>
      <c r="D22" s="5">
        <v>178.05078</v>
      </c>
      <c r="E22" s="2">
        <v>156725812.997087</v>
      </c>
      <c r="F22" s="2">
        <v>231076372.094105</v>
      </c>
      <c r="G22" s="2">
        <v>187269364.999343</v>
      </c>
      <c r="H22" s="2">
        <v>193317484.330698</v>
      </c>
      <c r="I22" s="2">
        <v>236224543.562234</v>
      </c>
      <c r="J22" s="2">
        <v>200104746.101933</v>
      </c>
      <c r="K22" s="2">
        <v>11575850.3272524</v>
      </c>
      <c r="L22" s="2">
        <v>25983024.8719925</v>
      </c>
      <c r="M22" s="2">
        <v>15064730.7103553</v>
      </c>
      <c r="N22" s="2">
        <v>13018216.3942611</v>
      </c>
      <c r="O22" s="2">
        <v>20709441.4606921</v>
      </c>
      <c r="P22" s="2">
        <v>16972061.9143779</v>
      </c>
      <c r="Q22" s="2">
        <v>350809891.493748</v>
      </c>
      <c r="R22" s="2">
        <v>813315394.404217</v>
      </c>
      <c r="S22" s="2">
        <v>424166433.809766</v>
      </c>
      <c r="T22" s="2">
        <v>458480708.850244</v>
      </c>
      <c r="U22" s="2">
        <v>494304067.214826</v>
      </c>
      <c r="V22" s="2">
        <v>465153556.248499</v>
      </c>
      <c r="W22" s="3">
        <v>0.0857655466952181</v>
      </c>
      <c r="X22" s="3">
        <v>3.51115613492691e-8</v>
      </c>
      <c r="Y22" s="3">
        <v>1.47673819190863</v>
      </c>
      <c r="Z22" s="3" t="s">
        <v>35</v>
      </c>
      <c r="AA22" s="3">
        <v>29.0953667264148</v>
      </c>
      <c r="AB22" s="3">
        <v>2.39695898144278e-5</v>
      </c>
      <c r="AC22" s="3">
        <v>2.67366748778583</v>
      </c>
      <c r="AD22" s="3" t="s">
        <v>31</v>
      </c>
      <c r="AE22" s="4" t="s">
        <v>36</v>
      </c>
    </row>
    <row r="23" spans="1:31">
      <c r="A23" s="5" t="s">
        <v>79</v>
      </c>
      <c r="B23" s="5" t="s">
        <v>80</v>
      </c>
      <c r="C23" s="5">
        <v>5.168</v>
      </c>
      <c r="D23" s="5">
        <v>175.11829</v>
      </c>
      <c r="E23" s="2">
        <v>5296674.26186565</v>
      </c>
      <c r="F23" s="2">
        <v>5649352.63847464</v>
      </c>
      <c r="G23" s="2">
        <v>5313315.58548194</v>
      </c>
      <c r="H23" s="2">
        <v>9258409.01663551</v>
      </c>
      <c r="I23" s="2">
        <v>6047682.29100993</v>
      </c>
      <c r="J23" s="2">
        <v>5310032.94083815</v>
      </c>
      <c r="K23" s="2">
        <v>3492323.99547641</v>
      </c>
      <c r="L23" s="2">
        <v>3558222.96175365</v>
      </c>
      <c r="M23" s="2">
        <v>3862123.02367381</v>
      </c>
      <c r="N23" s="2">
        <v>3410705.24775738</v>
      </c>
      <c r="O23" s="2">
        <v>4124780.08416213</v>
      </c>
      <c r="P23" s="2">
        <v>4037530.21219183</v>
      </c>
      <c r="Q23" s="2">
        <v>4085541.82780332</v>
      </c>
      <c r="R23" s="2">
        <v>5032306.18550487</v>
      </c>
      <c r="S23" s="2">
        <v>6247356.69983523</v>
      </c>
      <c r="T23" s="2">
        <v>3504704.21395905</v>
      </c>
      <c r="U23" s="2">
        <v>4770877.0406156</v>
      </c>
      <c r="V23" s="2">
        <v>5915550.00339561</v>
      </c>
      <c r="W23" s="3">
        <v>0.609773584346159</v>
      </c>
      <c r="X23" s="3">
        <v>0.00401607935923049</v>
      </c>
      <c r="Y23" s="3">
        <v>1.6002210234075</v>
      </c>
      <c r="Z23" s="3" t="s">
        <v>35</v>
      </c>
      <c r="AA23" s="3">
        <v>1.31445118443164</v>
      </c>
      <c r="AB23" s="3">
        <v>0.0243910810839561</v>
      </c>
      <c r="AC23" s="3">
        <v>1.13340599561122</v>
      </c>
      <c r="AD23" s="3" t="s">
        <v>39</v>
      </c>
      <c r="AE23" s="4" t="s">
        <v>36</v>
      </c>
    </row>
    <row r="24" spans="1:31">
      <c r="A24" s="5" t="s">
        <v>81</v>
      </c>
      <c r="B24" s="5" t="s">
        <v>82</v>
      </c>
      <c r="C24" s="5">
        <v>3.963</v>
      </c>
      <c r="D24" s="5">
        <v>177.09731</v>
      </c>
      <c r="E24" s="2">
        <v>1245614.81551362</v>
      </c>
      <c r="F24" s="2">
        <v>969415.711319689</v>
      </c>
      <c r="G24" s="2">
        <v>2192295.07761374</v>
      </c>
      <c r="H24" s="2">
        <v>582855.016544871</v>
      </c>
      <c r="I24" s="2">
        <v>1117616.66613964</v>
      </c>
      <c r="J24" s="2">
        <v>849793.304651289</v>
      </c>
      <c r="K24" s="2">
        <v>1202480.83452862</v>
      </c>
      <c r="L24" s="2">
        <v>2936457.10988401</v>
      </c>
      <c r="M24" s="2">
        <v>3900581.67164429</v>
      </c>
      <c r="N24" s="2">
        <v>2373127.04495718</v>
      </c>
      <c r="O24" s="2">
        <v>4243998.69690343</v>
      </c>
      <c r="P24" s="2">
        <v>1682701.96115726</v>
      </c>
      <c r="Q24" s="2">
        <v>1541403.67506834</v>
      </c>
      <c r="R24" s="2">
        <v>2173867.76366863</v>
      </c>
      <c r="S24" s="2">
        <v>1375564.87826023</v>
      </c>
      <c r="T24" s="2">
        <v>826168.176188223</v>
      </c>
      <c r="U24" s="2">
        <v>1151474.12515583</v>
      </c>
      <c r="V24" s="2">
        <v>1653141.76729028</v>
      </c>
      <c r="W24" s="3">
        <v>2.34842034804004</v>
      </c>
      <c r="X24" s="3">
        <v>0.0162015228705411</v>
      </c>
      <c r="Y24" s="3">
        <v>1.40147360074262</v>
      </c>
      <c r="Z24" s="3" t="s">
        <v>68</v>
      </c>
      <c r="AA24" s="3">
        <v>0.533780218714721</v>
      </c>
      <c r="AB24" s="3">
        <v>0.0366260222639995</v>
      </c>
      <c r="AC24" s="3">
        <v>1.24967112871929</v>
      </c>
      <c r="AD24" s="3" t="s">
        <v>52</v>
      </c>
      <c r="AE24" s="4" t="s">
        <v>45</v>
      </c>
    </row>
    <row r="25" spans="1:31">
      <c r="A25" s="5" t="s">
        <v>83</v>
      </c>
      <c r="B25" s="5" t="s">
        <v>84</v>
      </c>
      <c r="C25" s="5">
        <v>1.187</v>
      </c>
      <c r="D25" s="5">
        <v>133.09703</v>
      </c>
      <c r="E25" s="2">
        <v>1940651.04036454</v>
      </c>
      <c r="F25" s="2">
        <v>2229214.55163637</v>
      </c>
      <c r="G25" s="2">
        <v>1829811.94287545</v>
      </c>
      <c r="H25" s="2">
        <v>2356609.89835628</v>
      </c>
      <c r="I25" s="2">
        <v>1421567.20577352</v>
      </c>
      <c r="J25" s="2">
        <v>1166364.42856971</v>
      </c>
      <c r="K25" s="2">
        <v>1710588.0524745</v>
      </c>
      <c r="L25" s="2">
        <v>2684302.01321145</v>
      </c>
      <c r="M25" s="2">
        <v>4282552.69887317</v>
      </c>
      <c r="N25" s="2">
        <v>2896729.20833044</v>
      </c>
      <c r="O25" s="2">
        <v>3937273.03094805</v>
      </c>
      <c r="P25" s="2">
        <v>3247216.90079272</v>
      </c>
      <c r="Q25" s="2">
        <v>2562845.87969559</v>
      </c>
      <c r="R25" s="2">
        <v>1856145.6845205</v>
      </c>
      <c r="S25" s="2">
        <v>1277913.5161917</v>
      </c>
      <c r="T25" s="2">
        <v>1164340.51675375</v>
      </c>
      <c r="U25" s="2">
        <v>1563488.86899023</v>
      </c>
      <c r="V25" s="2">
        <v>1604748.76806766</v>
      </c>
      <c r="W25" s="3">
        <v>1.71402470919155</v>
      </c>
      <c r="X25" s="3">
        <v>0.0113752912103227</v>
      </c>
      <c r="Y25" s="3">
        <v>1.18215041456362</v>
      </c>
      <c r="Z25" s="3" t="s">
        <v>68</v>
      </c>
      <c r="AA25" s="3">
        <v>0.534658777113723</v>
      </c>
      <c r="AB25" s="3">
        <v>0.00686074469474283</v>
      </c>
      <c r="AC25" s="3">
        <v>1.8398945711567</v>
      </c>
      <c r="AD25" s="3" t="s">
        <v>42</v>
      </c>
      <c r="AE25" s="4" t="s">
        <v>45</v>
      </c>
    </row>
    <row r="26" spans="1:31">
      <c r="A26" s="5" t="s">
        <v>85</v>
      </c>
      <c r="B26" s="5" t="s">
        <v>86</v>
      </c>
      <c r="C26" s="5">
        <v>8.517</v>
      </c>
      <c r="D26" s="5">
        <v>516.3089</v>
      </c>
      <c r="E26" s="2">
        <v>14356878.2983466</v>
      </c>
      <c r="F26" s="2">
        <v>15697142.8341416</v>
      </c>
      <c r="G26" s="2">
        <v>8730234.03103827</v>
      </c>
      <c r="H26" s="2">
        <v>15754009.2831626</v>
      </c>
      <c r="I26" s="2">
        <v>12936779.498416</v>
      </c>
      <c r="J26" s="2">
        <v>9200883.79534561</v>
      </c>
      <c r="K26" s="2">
        <v>18004156.6501329</v>
      </c>
      <c r="L26" s="2">
        <v>20805994.1222595</v>
      </c>
      <c r="M26" s="2">
        <v>21289537.9276832</v>
      </c>
      <c r="N26" s="2">
        <v>17972782.3341742</v>
      </c>
      <c r="O26" s="2">
        <v>16812969.5660398</v>
      </c>
      <c r="P26" s="2">
        <v>16025189.4881346</v>
      </c>
      <c r="Q26" s="2">
        <v>15242390.5996998</v>
      </c>
      <c r="R26" s="2">
        <v>14481436.7786126</v>
      </c>
      <c r="S26" s="2">
        <v>9702387.68443812</v>
      </c>
      <c r="T26" s="2">
        <v>10532701.3466831</v>
      </c>
      <c r="U26" s="2">
        <v>11298472.5151917</v>
      </c>
      <c r="V26" s="2">
        <v>13502647.9259484</v>
      </c>
      <c r="W26" s="3">
        <v>1.44648566188672</v>
      </c>
      <c r="X26" s="3">
        <v>0.00416602082273989</v>
      </c>
      <c r="Y26" s="3">
        <v>1.2958355875261</v>
      </c>
      <c r="Z26" s="3" t="s">
        <v>30</v>
      </c>
      <c r="AA26" s="3">
        <v>0.674056551576443</v>
      </c>
      <c r="AB26" s="3">
        <v>0.000774861859219652</v>
      </c>
      <c r="AC26" s="3">
        <v>1.76470803895247</v>
      </c>
      <c r="AD26" s="3" t="s">
        <v>42</v>
      </c>
      <c r="AE26" s="4" t="s">
        <v>45</v>
      </c>
    </row>
    <row r="27" spans="1:31">
      <c r="A27" s="5" t="s">
        <v>87</v>
      </c>
      <c r="B27" s="5" t="s">
        <v>88</v>
      </c>
      <c r="C27" s="5">
        <v>9.227</v>
      </c>
      <c r="D27" s="5">
        <v>438.26273</v>
      </c>
      <c r="E27" s="2">
        <v>2601870.34953202</v>
      </c>
      <c r="F27" s="2">
        <v>2791036.64479601</v>
      </c>
      <c r="G27" s="2">
        <v>2472978.87587719</v>
      </c>
      <c r="H27" s="2">
        <v>6822812.47434111</v>
      </c>
      <c r="I27" s="2">
        <v>2185040.27399276</v>
      </c>
      <c r="J27" s="2">
        <v>2687548.7847687</v>
      </c>
      <c r="K27" s="2">
        <v>5508074.9827842</v>
      </c>
      <c r="L27" s="2">
        <v>3851086.78397511</v>
      </c>
      <c r="M27" s="2">
        <v>6542156.03007123</v>
      </c>
      <c r="N27" s="2">
        <v>4376598.1295198</v>
      </c>
      <c r="O27" s="2">
        <v>4926287.53227383</v>
      </c>
      <c r="P27" s="2">
        <v>4183259.8236954</v>
      </c>
      <c r="Q27" s="2">
        <v>5203407.36576716</v>
      </c>
      <c r="R27" s="2">
        <v>2464731.56498058</v>
      </c>
      <c r="S27" s="2">
        <v>2376575.19037022</v>
      </c>
      <c r="T27" s="2">
        <v>1950614.11217985</v>
      </c>
      <c r="U27" s="2">
        <v>1944309.5562386</v>
      </c>
      <c r="V27" s="2">
        <v>2605559.94399806</v>
      </c>
      <c r="W27" s="3">
        <v>1.5023276677255</v>
      </c>
      <c r="X27" s="3">
        <v>0.0751455711922442</v>
      </c>
      <c r="Y27" s="3">
        <v>1.01892826553881</v>
      </c>
      <c r="Z27" s="3" t="s">
        <v>89</v>
      </c>
      <c r="AA27" s="3">
        <v>0.563001902361834</v>
      </c>
      <c r="AB27" s="3">
        <v>0.00780823654778717</v>
      </c>
      <c r="AC27" s="3">
        <v>1.77312905220568</v>
      </c>
      <c r="AD27" s="3" t="s">
        <v>42</v>
      </c>
      <c r="AE27" s="4" t="s">
        <v>45</v>
      </c>
    </row>
    <row r="28" spans="1:31">
      <c r="A28" s="5" t="s">
        <v>90</v>
      </c>
      <c r="B28" s="5" t="s">
        <v>91</v>
      </c>
      <c r="C28" s="5">
        <v>10.013</v>
      </c>
      <c r="D28" s="5">
        <v>468.30905</v>
      </c>
      <c r="E28" s="2">
        <v>1664488.24386465</v>
      </c>
      <c r="F28" s="2">
        <v>1544568.35570359</v>
      </c>
      <c r="G28" s="2">
        <v>1498876.81714592</v>
      </c>
      <c r="H28" s="2">
        <v>531871.734412607</v>
      </c>
      <c r="I28" s="2">
        <v>1351478.92216343</v>
      </c>
      <c r="J28" s="2">
        <v>1109499.50677571</v>
      </c>
      <c r="K28" s="2">
        <v>3952313.21248905</v>
      </c>
      <c r="L28" s="2">
        <v>3080795.73112449</v>
      </c>
      <c r="M28" s="2">
        <v>2077236.88029702</v>
      </c>
      <c r="N28" s="2">
        <v>3090594.89431328</v>
      </c>
      <c r="O28" s="2">
        <v>2387202.87705113</v>
      </c>
      <c r="P28" s="2">
        <v>2120138.66899468</v>
      </c>
      <c r="Q28" s="2">
        <v>697470.318478841</v>
      </c>
      <c r="R28" s="2">
        <v>1088398.15681628</v>
      </c>
      <c r="S28" s="2">
        <v>573791.236852246</v>
      </c>
      <c r="T28" s="2">
        <v>868607.21079303</v>
      </c>
      <c r="U28" s="2">
        <v>918427.804491234</v>
      </c>
      <c r="V28" s="2">
        <v>1084689.25192645</v>
      </c>
      <c r="W28" s="3">
        <v>2.16968599241256</v>
      </c>
      <c r="X28" s="3">
        <v>0.00135069298796942</v>
      </c>
      <c r="Y28" s="3">
        <v>1.23393230883809</v>
      </c>
      <c r="Z28" s="3" t="s">
        <v>30</v>
      </c>
      <c r="AA28" s="3">
        <v>0.31310124503614</v>
      </c>
      <c r="AB28" s="3">
        <v>0.000101860360905632</v>
      </c>
      <c r="AC28" s="3">
        <v>2.35505260345537</v>
      </c>
      <c r="AD28" s="3" t="s">
        <v>42</v>
      </c>
      <c r="AE28" s="4" t="s">
        <v>45</v>
      </c>
    </row>
    <row r="29" spans="1:31">
      <c r="A29" s="5" t="s">
        <v>92</v>
      </c>
      <c r="B29" s="5" t="s">
        <v>93</v>
      </c>
      <c r="C29" s="5">
        <v>5.284</v>
      </c>
      <c r="D29" s="5">
        <v>222.07707</v>
      </c>
      <c r="E29" s="2">
        <v>600435.973230142</v>
      </c>
      <c r="F29" s="2">
        <v>606075.217105842</v>
      </c>
      <c r="G29" s="2">
        <v>1835807.13414288</v>
      </c>
      <c r="H29" s="2">
        <v>2376021.8119473</v>
      </c>
      <c r="I29" s="2">
        <v>407367.740350728</v>
      </c>
      <c r="J29" s="2">
        <v>482954.438496954</v>
      </c>
      <c r="K29" s="2">
        <v>1852383.29361816</v>
      </c>
      <c r="L29" s="2">
        <v>2782101.32507074</v>
      </c>
      <c r="M29" s="2">
        <v>2495805.72128593</v>
      </c>
      <c r="N29" s="2">
        <v>2372046.11459529</v>
      </c>
      <c r="O29" s="2">
        <v>3117574.71442151</v>
      </c>
      <c r="P29" s="2">
        <v>2785937.74887091</v>
      </c>
      <c r="Q29" s="2">
        <v>1209078.59725619</v>
      </c>
      <c r="R29" s="2">
        <v>2309501.59039731</v>
      </c>
      <c r="S29" s="2">
        <v>1416685.34326856</v>
      </c>
      <c r="T29" s="2">
        <v>987488.12994125</v>
      </c>
      <c r="U29" s="2">
        <v>1373155.43639033</v>
      </c>
      <c r="V29" s="2">
        <v>891499.160644462</v>
      </c>
      <c r="W29" s="3">
        <v>2.44201514488477</v>
      </c>
      <c r="X29" s="3">
        <v>0.00281082150008139</v>
      </c>
      <c r="Y29" s="3">
        <v>1.51851295047953</v>
      </c>
      <c r="Z29" s="3" t="s">
        <v>30</v>
      </c>
      <c r="AA29" s="3">
        <v>0.531448042983538</v>
      </c>
      <c r="AB29" s="3">
        <v>0.00132302480512576</v>
      </c>
      <c r="AC29" s="3">
        <v>1.19971299240871</v>
      </c>
      <c r="AD29" s="3" t="s">
        <v>42</v>
      </c>
      <c r="AE29" s="4" t="s">
        <v>45</v>
      </c>
    </row>
    <row r="30" spans="1:31">
      <c r="A30" s="5" t="s">
        <v>94</v>
      </c>
      <c r="B30" s="5" t="s">
        <v>95</v>
      </c>
      <c r="C30" s="5">
        <v>11.501</v>
      </c>
      <c r="D30" s="5">
        <v>744.59009</v>
      </c>
      <c r="E30" s="2">
        <v>495905.431683551</v>
      </c>
      <c r="F30" s="2">
        <v>686930.216835428</v>
      </c>
      <c r="G30" s="2">
        <v>468547.099968353</v>
      </c>
      <c r="H30" s="2">
        <v>711825.12016239</v>
      </c>
      <c r="I30" s="2">
        <v>509799.701965073</v>
      </c>
      <c r="J30" s="2">
        <v>701769.768438929</v>
      </c>
      <c r="K30" s="2">
        <v>222878.258477042</v>
      </c>
      <c r="L30" s="2">
        <v>232541.010535288</v>
      </c>
      <c r="M30" s="2">
        <v>261840.374830728</v>
      </c>
      <c r="N30" s="2">
        <v>361740.597498465</v>
      </c>
      <c r="O30" s="2">
        <v>346522.11471225</v>
      </c>
      <c r="P30" s="2">
        <v>371855.703500064</v>
      </c>
      <c r="Q30" s="2">
        <v>352226.135314733</v>
      </c>
      <c r="R30" s="2">
        <v>629649.622641962</v>
      </c>
      <c r="S30" s="2">
        <v>646328.832936244</v>
      </c>
      <c r="T30" s="2">
        <v>611797.185635564</v>
      </c>
      <c r="U30" s="2">
        <v>780516.050187018</v>
      </c>
      <c r="V30" s="2">
        <v>742281.173313819</v>
      </c>
      <c r="W30" s="3">
        <v>0.502794409016148</v>
      </c>
      <c r="X30" s="3">
        <v>0.000293513651892437</v>
      </c>
      <c r="Y30" s="3">
        <v>1.48640329040473</v>
      </c>
      <c r="Z30" s="3" t="s">
        <v>35</v>
      </c>
      <c r="AA30" s="3">
        <v>2.0934933416086</v>
      </c>
      <c r="AB30" s="3">
        <v>0.000657444464087407</v>
      </c>
      <c r="AC30" s="3">
        <v>2.06565934629636</v>
      </c>
      <c r="AD30" s="3" t="s">
        <v>31</v>
      </c>
      <c r="AE30" s="4" t="s">
        <v>36</v>
      </c>
    </row>
    <row r="31" spans="1:31">
      <c r="A31" s="5" t="s">
        <v>96</v>
      </c>
      <c r="B31" s="5" t="s">
        <v>97</v>
      </c>
      <c r="C31" s="5">
        <v>10.129</v>
      </c>
      <c r="D31" s="5">
        <v>510.35577</v>
      </c>
      <c r="E31" s="2">
        <v>638990189.785898</v>
      </c>
      <c r="F31" s="2">
        <v>783205313.674874</v>
      </c>
      <c r="G31" s="2">
        <v>764323191.709892</v>
      </c>
      <c r="H31" s="2">
        <v>316931245.905432</v>
      </c>
      <c r="I31" s="2">
        <v>800492352.246557</v>
      </c>
      <c r="J31" s="2">
        <v>749706741.547525</v>
      </c>
      <c r="K31" s="2">
        <v>853271053.316212</v>
      </c>
      <c r="L31" s="2">
        <v>1126712098.8269</v>
      </c>
      <c r="M31" s="2">
        <v>1142263284.08676</v>
      </c>
      <c r="N31" s="2">
        <v>943593544.405105</v>
      </c>
      <c r="O31" s="2">
        <v>989372181.821405</v>
      </c>
      <c r="P31" s="2">
        <v>929227734.44978</v>
      </c>
      <c r="Q31" s="2">
        <v>1043355957.00595</v>
      </c>
      <c r="R31" s="2">
        <v>652778964.552668</v>
      </c>
      <c r="S31" s="2">
        <v>467455351.641387</v>
      </c>
      <c r="T31" s="2">
        <v>573079138.41257</v>
      </c>
      <c r="U31" s="2">
        <v>464854039.693295</v>
      </c>
      <c r="V31" s="2">
        <v>646675009.461077</v>
      </c>
      <c r="W31" s="3">
        <v>1.476309331525</v>
      </c>
      <c r="X31" s="3">
        <v>0.00466262445922092</v>
      </c>
      <c r="Y31" s="3">
        <v>1.14274917990506</v>
      </c>
      <c r="Z31" s="3" t="s">
        <v>30</v>
      </c>
      <c r="AA31" s="3">
        <v>0.643034022742277</v>
      </c>
      <c r="AB31" s="3">
        <v>0.00487111115404513</v>
      </c>
      <c r="AC31" s="3">
        <v>1.65448602945268</v>
      </c>
      <c r="AD31" s="3" t="s">
        <v>42</v>
      </c>
      <c r="AE31" s="4" t="s">
        <v>45</v>
      </c>
    </row>
    <row r="32" spans="1:31">
      <c r="A32" s="5" t="s">
        <v>98</v>
      </c>
      <c r="B32" s="5" t="s">
        <v>99</v>
      </c>
      <c r="C32" s="5">
        <v>10.175</v>
      </c>
      <c r="D32" s="5">
        <v>812.60779</v>
      </c>
      <c r="E32" s="2">
        <v>905856916.51867</v>
      </c>
      <c r="F32" s="2">
        <v>968200612.160199</v>
      </c>
      <c r="G32" s="2">
        <v>954622626.750668</v>
      </c>
      <c r="H32" s="2">
        <v>739385978.241085</v>
      </c>
      <c r="I32" s="2">
        <v>1039195684.13018</v>
      </c>
      <c r="J32" s="2">
        <v>1002890617.28668</v>
      </c>
      <c r="K32" s="2">
        <v>635155209.42316</v>
      </c>
      <c r="L32" s="2">
        <v>634728163.091407</v>
      </c>
      <c r="M32" s="2">
        <v>655774016.844112</v>
      </c>
      <c r="N32" s="2">
        <v>738916593.034235</v>
      </c>
      <c r="O32" s="2">
        <v>1036456503.31</v>
      </c>
      <c r="P32" s="2">
        <v>806605369.159356</v>
      </c>
      <c r="Q32" s="2">
        <v>767927500.644221</v>
      </c>
      <c r="R32" s="2">
        <v>875815403.806177</v>
      </c>
      <c r="S32" s="2">
        <v>981763271.383028</v>
      </c>
      <c r="T32" s="2">
        <v>869474174.402369</v>
      </c>
      <c r="U32" s="2">
        <v>1033341484.64374</v>
      </c>
      <c r="V32" s="2">
        <v>1133173406.50184</v>
      </c>
      <c r="W32" s="3">
        <v>0.803478320244961</v>
      </c>
      <c r="X32" s="3">
        <v>0.0377241439842079</v>
      </c>
      <c r="Y32" s="3">
        <v>1.1109805589381</v>
      </c>
      <c r="Z32" s="3" t="s">
        <v>61</v>
      </c>
      <c r="AA32" s="3">
        <v>1.25597883761495</v>
      </c>
      <c r="AB32" s="3">
        <v>0.0431810588323516</v>
      </c>
      <c r="AC32" s="3">
        <v>1.51792617728494</v>
      </c>
      <c r="AD32" s="3" t="s">
        <v>39</v>
      </c>
      <c r="AE32" s="4" t="s">
        <v>36</v>
      </c>
    </row>
    <row r="33" spans="1:31">
      <c r="A33" s="5" t="s">
        <v>100</v>
      </c>
      <c r="B33" s="5" t="s">
        <v>101</v>
      </c>
      <c r="C33" s="5">
        <v>10.924</v>
      </c>
      <c r="D33" s="5">
        <v>718.57593</v>
      </c>
      <c r="E33" s="2">
        <v>15642785.8649702</v>
      </c>
      <c r="F33" s="2">
        <v>13762532.0285834</v>
      </c>
      <c r="G33" s="2">
        <v>20014694.7833298</v>
      </c>
      <c r="H33" s="2">
        <v>11318827.8696282</v>
      </c>
      <c r="I33" s="2">
        <v>17231070.4802888</v>
      </c>
      <c r="J33" s="2">
        <v>21430047.5556469</v>
      </c>
      <c r="K33" s="2">
        <v>8322666.57849693</v>
      </c>
      <c r="L33" s="2">
        <v>7727232.72105308</v>
      </c>
      <c r="M33" s="2">
        <v>9929447.7669696</v>
      </c>
      <c r="N33" s="2">
        <v>10346547.4843696</v>
      </c>
      <c r="O33" s="2">
        <v>9854291.71560937</v>
      </c>
      <c r="P33" s="2">
        <v>12318551.206975</v>
      </c>
      <c r="Q33" s="2">
        <v>12120341.3414683</v>
      </c>
      <c r="R33" s="2">
        <v>11278282.9817144</v>
      </c>
      <c r="S33" s="2">
        <v>10412830.5611303</v>
      </c>
      <c r="T33" s="2">
        <v>12328872.3375711</v>
      </c>
      <c r="U33" s="2">
        <v>14636638.0687771</v>
      </c>
      <c r="V33" s="2">
        <v>13233991.7567257</v>
      </c>
      <c r="W33" s="3">
        <v>0.588518730870011</v>
      </c>
      <c r="X33" s="3">
        <v>0.00235680011469479</v>
      </c>
      <c r="Y33" s="3">
        <v>1.66030600456278</v>
      </c>
      <c r="Z33" s="3" t="s">
        <v>35</v>
      </c>
      <c r="AA33" s="3">
        <v>1.2651718694091</v>
      </c>
      <c r="AB33" s="3">
        <v>0.0162397077657112</v>
      </c>
      <c r="AC33" s="3">
        <v>1.02382103427361</v>
      </c>
      <c r="AD33" s="3" t="s">
        <v>39</v>
      </c>
      <c r="AE33" s="4" t="s">
        <v>36</v>
      </c>
    </row>
    <row r="34" spans="1:31">
      <c r="A34" s="5" t="s">
        <v>102</v>
      </c>
      <c r="B34" s="5" t="s">
        <v>103</v>
      </c>
      <c r="C34" s="5">
        <v>10.816</v>
      </c>
      <c r="D34" s="5">
        <v>786.60095</v>
      </c>
      <c r="E34" s="2">
        <v>7495410738.37765</v>
      </c>
      <c r="F34" s="2">
        <v>7379516650.98982</v>
      </c>
      <c r="G34" s="2">
        <v>7693567259.38852</v>
      </c>
      <c r="H34" s="2">
        <v>9556705234.96257</v>
      </c>
      <c r="I34" s="2">
        <v>8069551055.29909</v>
      </c>
      <c r="J34" s="2">
        <v>7505137293.64259</v>
      </c>
      <c r="K34" s="2">
        <v>4619919584.67817</v>
      </c>
      <c r="L34" s="2">
        <v>3536032904.13077</v>
      </c>
      <c r="M34" s="2">
        <v>3500028927.98197</v>
      </c>
      <c r="N34" s="2">
        <v>6928785202.38987</v>
      </c>
      <c r="O34" s="2">
        <v>5584641835.00284</v>
      </c>
      <c r="P34" s="2">
        <v>4917939248.76636</v>
      </c>
      <c r="Q34" s="2">
        <v>6265862892.35273</v>
      </c>
      <c r="R34" s="2">
        <v>8547750036.0997</v>
      </c>
      <c r="S34" s="2">
        <v>9070858868.49452</v>
      </c>
      <c r="T34" s="2">
        <v>6186518624.39855</v>
      </c>
      <c r="U34" s="2">
        <v>5400329462.88123</v>
      </c>
      <c r="V34" s="2">
        <v>8330822959.76033</v>
      </c>
      <c r="W34" s="3">
        <v>0.609799074603152</v>
      </c>
      <c r="X34" s="3">
        <v>0.000592510705183623</v>
      </c>
      <c r="Y34" s="3">
        <v>1.5320495150438</v>
      </c>
      <c r="Z34" s="3" t="s">
        <v>35</v>
      </c>
      <c r="AA34" s="3">
        <v>1.50588301454329</v>
      </c>
      <c r="AB34" s="3">
        <v>0.0135015465270148</v>
      </c>
      <c r="AC34" s="3">
        <v>1.64524612555709</v>
      </c>
      <c r="AD34" s="3" t="s">
        <v>39</v>
      </c>
      <c r="AE34" s="4" t="s">
        <v>36</v>
      </c>
    </row>
    <row r="35" spans="1:31">
      <c r="A35" s="5" t="s">
        <v>104</v>
      </c>
      <c r="B35" s="5" t="s">
        <v>105</v>
      </c>
      <c r="C35" s="5">
        <v>5.46</v>
      </c>
      <c r="D35" s="5">
        <v>377.14536</v>
      </c>
      <c r="E35" s="2">
        <v>1673926.28068439</v>
      </c>
      <c r="F35" s="2">
        <v>1226956.53663929</v>
      </c>
      <c r="G35" s="2">
        <v>1906621.01444171</v>
      </c>
      <c r="H35" s="2">
        <v>9010607.3594187</v>
      </c>
      <c r="I35" s="2">
        <v>1998450.55776702</v>
      </c>
      <c r="J35" s="2">
        <v>1020965.70453211</v>
      </c>
      <c r="K35" s="2">
        <v>1088493.56110277</v>
      </c>
      <c r="L35" s="2">
        <v>1241231.16157531</v>
      </c>
      <c r="M35" s="2">
        <v>1726184.01507467</v>
      </c>
      <c r="N35" s="2">
        <v>1409455.73370814</v>
      </c>
      <c r="O35" s="2">
        <v>1722523.56866739</v>
      </c>
      <c r="P35" s="2">
        <v>1085220.84261098</v>
      </c>
      <c r="Q35" s="2">
        <v>2558081.3620262</v>
      </c>
      <c r="R35" s="2">
        <v>2932408.07692492</v>
      </c>
      <c r="S35" s="2">
        <v>3928306.84175226</v>
      </c>
      <c r="T35" s="2">
        <v>2943133.55244946</v>
      </c>
      <c r="U35" s="2">
        <v>3998099.42582034</v>
      </c>
      <c r="V35" s="2">
        <v>3775762.41959708</v>
      </c>
      <c r="W35" s="3">
        <v>0.491349392337756</v>
      </c>
      <c r="X35" s="3">
        <v>0.282369795492814</v>
      </c>
      <c r="Y35" s="3">
        <v>1.14863348160526</v>
      </c>
      <c r="Z35" s="3" t="s">
        <v>106</v>
      </c>
      <c r="AA35" s="3">
        <v>2.43388452442357</v>
      </c>
      <c r="AB35" s="3">
        <v>3.32811820567428e-5</v>
      </c>
      <c r="AC35" s="3">
        <v>2.06772186216339</v>
      </c>
      <c r="AD35" s="3" t="s">
        <v>31</v>
      </c>
      <c r="AE35" s="4" t="s">
        <v>36</v>
      </c>
    </row>
    <row r="36" spans="1:31">
      <c r="A36" s="5" t="s">
        <v>107</v>
      </c>
      <c r="B36" s="5" t="s">
        <v>108</v>
      </c>
      <c r="C36" s="5">
        <v>7.759</v>
      </c>
      <c r="D36" s="5">
        <v>265.181</v>
      </c>
      <c r="E36" s="2">
        <v>11794433.331552</v>
      </c>
      <c r="F36" s="2">
        <v>13307721.966232</v>
      </c>
      <c r="G36" s="2">
        <v>15171026.4812175</v>
      </c>
      <c r="H36" s="2">
        <v>15498742.8234029</v>
      </c>
      <c r="I36" s="2">
        <v>14271458.0145358</v>
      </c>
      <c r="J36" s="2">
        <v>13682021.4740478</v>
      </c>
      <c r="K36" s="2">
        <v>7577718.84441972</v>
      </c>
      <c r="L36" s="2">
        <v>10681516.8078899</v>
      </c>
      <c r="M36" s="2">
        <v>7329404.21743208</v>
      </c>
      <c r="N36" s="2">
        <v>6283025.64102268</v>
      </c>
      <c r="O36" s="2">
        <v>10533080.1146762</v>
      </c>
      <c r="P36" s="2">
        <v>12510061.4365176</v>
      </c>
      <c r="Q36" s="2">
        <v>12593493.5107989</v>
      </c>
      <c r="R36" s="2">
        <v>12581299.0876951</v>
      </c>
      <c r="S36" s="2">
        <v>10372753.1636351</v>
      </c>
      <c r="T36" s="2">
        <v>14649949.9858448</v>
      </c>
      <c r="U36" s="2">
        <v>20720532.2690264</v>
      </c>
      <c r="V36" s="2">
        <v>16025572.4388873</v>
      </c>
      <c r="W36" s="3">
        <v>0.655891812743954</v>
      </c>
      <c r="X36" s="3">
        <v>0.00174679426258159</v>
      </c>
      <c r="Y36" s="3">
        <v>1.31978977407617</v>
      </c>
      <c r="Z36" s="3" t="s">
        <v>35</v>
      </c>
      <c r="AA36" s="3">
        <v>1.58324512290087</v>
      </c>
      <c r="AB36" s="3">
        <v>0.013330617761387</v>
      </c>
      <c r="AC36" s="3">
        <v>1.80633981119302</v>
      </c>
      <c r="AD36" s="3" t="s">
        <v>39</v>
      </c>
      <c r="AE36" s="4" t="s">
        <v>36</v>
      </c>
    </row>
    <row r="37" spans="1:31">
      <c r="A37" s="5" t="s">
        <v>109</v>
      </c>
      <c r="B37" s="5" t="s">
        <v>110</v>
      </c>
      <c r="C37" s="5">
        <v>4.794</v>
      </c>
      <c r="D37" s="5">
        <v>283.0683</v>
      </c>
      <c r="E37" s="2">
        <v>2500542.59394329</v>
      </c>
      <c r="F37" s="2">
        <v>1026751.03219537</v>
      </c>
      <c r="G37" s="2">
        <v>1532174.20847281</v>
      </c>
      <c r="H37" s="2">
        <v>16912621.305946</v>
      </c>
      <c r="I37" s="2">
        <v>1739909.89617139</v>
      </c>
      <c r="J37" s="2">
        <v>1032431.48143817</v>
      </c>
      <c r="K37" s="2">
        <v>521979.739019456</v>
      </c>
      <c r="L37" s="2">
        <v>1371693.56689198</v>
      </c>
      <c r="M37" s="2">
        <v>526980.941255715</v>
      </c>
      <c r="N37" s="2">
        <v>409760.469242442</v>
      </c>
      <c r="O37" s="2">
        <v>577677.64153624</v>
      </c>
      <c r="P37" s="2">
        <v>538800.886302456</v>
      </c>
      <c r="Q37" s="2">
        <v>568943.168370242</v>
      </c>
      <c r="R37" s="2">
        <v>9434880.60477456</v>
      </c>
      <c r="S37" s="2">
        <v>6073465.39069915</v>
      </c>
      <c r="T37" s="2">
        <v>1608374.95985184</v>
      </c>
      <c r="U37" s="2">
        <v>4957120.49363526</v>
      </c>
      <c r="V37" s="2">
        <v>4082335.53875107</v>
      </c>
      <c r="W37" s="3">
        <v>0.15950632775123</v>
      </c>
      <c r="X37" s="3">
        <v>0.207399639505839</v>
      </c>
      <c r="Y37" s="3">
        <v>1.05735678748844</v>
      </c>
      <c r="Z37" s="3" t="s">
        <v>106</v>
      </c>
      <c r="AA37" s="3">
        <v>6.77117887468276</v>
      </c>
      <c r="AB37" s="3">
        <v>0.0160098398691319</v>
      </c>
      <c r="AC37" s="3">
        <v>1.75553446031571</v>
      </c>
      <c r="AD37" s="3" t="s">
        <v>39</v>
      </c>
      <c r="AE37" s="4" t="s">
        <v>36</v>
      </c>
    </row>
    <row r="38" spans="1:31">
      <c r="A38" s="5" t="s">
        <v>111</v>
      </c>
      <c r="B38" s="5" t="s">
        <v>112</v>
      </c>
      <c r="C38" s="5">
        <v>11.959</v>
      </c>
      <c r="D38" s="5">
        <v>568.26978</v>
      </c>
      <c r="E38" s="2">
        <v>6468840.064629</v>
      </c>
      <c r="F38" s="2">
        <v>5162224.34264503</v>
      </c>
      <c r="G38" s="2">
        <v>8356335.90971992</v>
      </c>
      <c r="H38" s="2">
        <v>2812830.29529946</v>
      </c>
      <c r="I38" s="2">
        <v>1897402.99801735</v>
      </c>
      <c r="J38" s="2">
        <v>2560110.1605294</v>
      </c>
      <c r="K38" s="2">
        <v>2037150.74696625</v>
      </c>
      <c r="L38" s="2">
        <v>3209363.31913992</v>
      </c>
      <c r="M38" s="2">
        <v>2422400.43426296</v>
      </c>
      <c r="N38" s="2">
        <v>1772877.69941079</v>
      </c>
      <c r="O38" s="2">
        <v>2002805.16467494</v>
      </c>
      <c r="P38" s="2">
        <v>1361932.43552458</v>
      </c>
      <c r="Q38" s="2">
        <v>3173900.74045215</v>
      </c>
      <c r="R38" s="2">
        <v>2351866.93207269</v>
      </c>
      <c r="S38" s="2">
        <v>4525152.04553078</v>
      </c>
      <c r="T38" s="2">
        <v>3781977.09299461</v>
      </c>
      <c r="U38" s="2">
        <v>2130657.13130689</v>
      </c>
      <c r="V38" s="2">
        <v>3657760.56005461</v>
      </c>
      <c r="W38" s="3">
        <v>0.469830882102562</v>
      </c>
      <c r="X38" s="3">
        <v>0.0486470036679075</v>
      </c>
      <c r="Y38" s="3">
        <v>1.20662955908719</v>
      </c>
      <c r="Z38" s="3" t="s">
        <v>61</v>
      </c>
      <c r="AA38" s="3">
        <v>1.53213359191521</v>
      </c>
      <c r="AB38" s="3">
        <v>0.0307820577929059</v>
      </c>
      <c r="AC38" s="3">
        <v>1.04604848334623</v>
      </c>
      <c r="AD38" s="3" t="s">
        <v>39</v>
      </c>
      <c r="AE38" s="4" t="s">
        <v>36</v>
      </c>
    </row>
    <row r="39" spans="1:31">
      <c r="A39" s="5" t="s">
        <v>113</v>
      </c>
      <c r="B39" s="5" t="s">
        <v>114</v>
      </c>
      <c r="C39" s="5">
        <v>1.312</v>
      </c>
      <c r="D39" s="5">
        <v>104.0355</v>
      </c>
      <c r="E39" s="2">
        <v>1463499.10410249</v>
      </c>
      <c r="F39" s="2">
        <v>2165500.61094117</v>
      </c>
      <c r="G39" s="2">
        <v>1437200.30828736</v>
      </c>
      <c r="H39" s="2">
        <v>11702583.0065166</v>
      </c>
      <c r="I39" s="2">
        <v>2397431.89716265</v>
      </c>
      <c r="J39" s="2">
        <v>2037237.27796322</v>
      </c>
      <c r="K39" s="2">
        <v>5419577.91471006</v>
      </c>
      <c r="L39" s="2">
        <v>7748527.11734466</v>
      </c>
      <c r="M39" s="2">
        <v>10641402.9235549</v>
      </c>
      <c r="N39" s="2">
        <v>6135921.58384688</v>
      </c>
      <c r="O39" s="2">
        <v>9907159.40717208</v>
      </c>
      <c r="P39" s="2">
        <v>8024060.7660288</v>
      </c>
      <c r="Q39" s="2">
        <v>4232046.63365654</v>
      </c>
      <c r="R39" s="2">
        <v>4623128.11685081</v>
      </c>
      <c r="S39" s="2">
        <v>3706678.81430901</v>
      </c>
      <c r="T39" s="2">
        <v>3273539.25838545</v>
      </c>
      <c r="U39" s="2">
        <v>3851343.62936066</v>
      </c>
      <c r="V39" s="2">
        <v>4083491.21618417</v>
      </c>
      <c r="W39" s="3">
        <v>2.25796484694259</v>
      </c>
      <c r="X39" s="3">
        <v>0.0363465927430196</v>
      </c>
      <c r="Y39" s="3">
        <v>1.52103958714772</v>
      </c>
      <c r="Z39" s="3" t="s">
        <v>68</v>
      </c>
      <c r="AA39" s="3">
        <v>0.496488952577281</v>
      </c>
      <c r="AB39" s="3">
        <v>0.000836468662942266</v>
      </c>
      <c r="AC39" s="3">
        <v>1.21447374581248</v>
      </c>
      <c r="AD39" s="3" t="s">
        <v>42</v>
      </c>
      <c r="AE39" s="4" t="s">
        <v>45</v>
      </c>
    </row>
    <row r="40" spans="1:31">
      <c r="A40" s="5" t="s">
        <v>115</v>
      </c>
      <c r="B40" s="5" t="s">
        <v>116</v>
      </c>
      <c r="C40" s="5">
        <v>5.777</v>
      </c>
      <c r="D40" s="5">
        <v>595.34973</v>
      </c>
      <c r="E40" s="2">
        <v>353208.72862576</v>
      </c>
      <c r="F40" s="2">
        <v>250165.950979729</v>
      </c>
      <c r="G40" s="2">
        <v>284820.043247973</v>
      </c>
      <c r="H40" s="2">
        <v>982847.653553849</v>
      </c>
      <c r="I40" s="2">
        <v>377890.569153624</v>
      </c>
      <c r="J40" s="2">
        <v>222236.155901335</v>
      </c>
      <c r="K40" s="2">
        <v>121362.684262605</v>
      </c>
      <c r="L40" s="2">
        <v>157509.028421032</v>
      </c>
      <c r="M40" s="2">
        <v>223491.369942985</v>
      </c>
      <c r="N40" s="2">
        <v>149073.699359856</v>
      </c>
      <c r="O40" s="2">
        <v>333699.132069406</v>
      </c>
      <c r="P40" s="2">
        <v>223447.593651801</v>
      </c>
      <c r="Q40" s="2">
        <v>540740.532474734</v>
      </c>
      <c r="R40" s="2">
        <v>400115.039699946</v>
      </c>
      <c r="S40" s="2">
        <v>317736.934550199</v>
      </c>
      <c r="T40" s="2">
        <v>221673.384253382</v>
      </c>
      <c r="U40" s="2">
        <v>479616.245209182</v>
      </c>
      <c r="V40" s="2">
        <v>523515.761186197</v>
      </c>
      <c r="W40" s="3">
        <v>0.489073575334253</v>
      </c>
      <c r="X40" s="3">
        <v>0.112352988298462</v>
      </c>
      <c r="Y40" s="3">
        <v>1.08820130419299</v>
      </c>
      <c r="Z40" s="3" t="s">
        <v>106</v>
      </c>
      <c r="AA40" s="3">
        <v>2.05480041845341</v>
      </c>
      <c r="AB40" s="3">
        <v>0.00539903616680405</v>
      </c>
      <c r="AC40" s="3">
        <v>1.72445990835748</v>
      </c>
      <c r="AD40" s="3" t="s">
        <v>31</v>
      </c>
      <c r="AE40" s="4" t="s">
        <v>36</v>
      </c>
    </row>
    <row r="41" spans="1:31">
      <c r="A41" s="5" t="s">
        <v>117</v>
      </c>
      <c r="B41" s="5" t="s">
        <v>118</v>
      </c>
      <c r="C41" s="5">
        <v>5.426</v>
      </c>
      <c r="D41" s="5">
        <v>649.7793</v>
      </c>
      <c r="E41" s="2">
        <v>8857097.90880338</v>
      </c>
      <c r="F41" s="2">
        <v>7364356.78157782</v>
      </c>
      <c r="G41" s="2">
        <v>9577766.29880978</v>
      </c>
      <c r="H41" s="2">
        <v>6990316.13088319</v>
      </c>
      <c r="I41" s="2">
        <v>11335791.8418227</v>
      </c>
      <c r="J41" s="2">
        <v>8122889.13590688</v>
      </c>
      <c r="K41" s="2">
        <v>21032330.6661284</v>
      </c>
      <c r="L41" s="2">
        <v>22846649.6237459</v>
      </c>
      <c r="M41" s="2">
        <v>17144046.0716357</v>
      </c>
      <c r="N41" s="2">
        <v>20579675.1847071</v>
      </c>
      <c r="O41" s="2">
        <v>18307856.5643867</v>
      </c>
      <c r="P41" s="2">
        <v>24868892.1030672</v>
      </c>
      <c r="Q41" s="2">
        <v>10525102.7511291</v>
      </c>
      <c r="R41" s="2">
        <v>12790880.785136</v>
      </c>
      <c r="S41" s="2">
        <v>6313680.40358615</v>
      </c>
      <c r="T41" s="2">
        <v>6986772.74371401</v>
      </c>
      <c r="U41" s="2">
        <v>6160296.6218119</v>
      </c>
      <c r="V41" s="2">
        <v>7441881.57405853</v>
      </c>
      <c r="W41" s="3">
        <v>2.38820489495155</v>
      </c>
      <c r="X41" s="3">
        <v>3.83175484075538e-6</v>
      </c>
      <c r="Y41" s="3">
        <v>1.59632476991982</v>
      </c>
      <c r="Z41" s="3" t="s">
        <v>30</v>
      </c>
      <c r="AA41" s="3">
        <v>0.402459017037195</v>
      </c>
      <c r="AB41" s="3">
        <v>1.49855938397897e-5</v>
      </c>
      <c r="AC41" s="3">
        <v>2.25961159485199</v>
      </c>
      <c r="AD41" s="3" t="s">
        <v>42</v>
      </c>
      <c r="AE41" s="4" t="s">
        <v>45</v>
      </c>
    </row>
  </sheetData>
  <conditionalFormatting sqref="AE1:AE2 AE4:AE5 AE7:AE20 AE22:AE1048576">
    <cfRule type="cellIs" dxfId="0" priority="1" operator="equal">
      <formula>"!"</formula>
    </cfRule>
  </conditionalFormatting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Metabolic Differential 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辉帅</cp:lastModifiedBy>
  <dcterms:created xsi:type="dcterms:W3CDTF">2022-09-19T06:30:00Z</dcterms:created>
  <dcterms:modified xsi:type="dcterms:W3CDTF">2024-03-22T06:24:54Z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D1E10796100F43FEB82B3BE3DFDD7B13_12</vt:lpwstr>
  </property>
  <property fmtid="{D5CDD505-2E9C-101B-9397-08002B2CF9AE}" pid="3" name="KSOProductBuildVer">
    <vt:lpwstr>2052-12.1.0.16388</vt:lpwstr>
  </property>
</Properties>
</file>