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Documents\2. C57 Black Mouse Study (Peds + Adults)\Manuscript\1st submission\"/>
    </mc:Choice>
  </mc:AlternateContent>
  <xr:revisionPtr revIDLastSave="0" documentId="13_ncr:1_{812025EF-46D4-41D2-9603-37ED7ECB70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5" i="9" l="1"/>
  <c r="G254" i="9"/>
  <c r="G253" i="9"/>
  <c r="G252" i="9"/>
  <c r="G251" i="9"/>
  <c r="G250" i="9"/>
  <c r="G249" i="9"/>
  <c r="G248" i="9"/>
  <c r="G247" i="9"/>
  <c r="G246" i="9"/>
  <c r="G245" i="9"/>
  <c r="G244" i="9"/>
  <c r="G243" i="9"/>
  <c r="G242" i="9"/>
  <c r="G241" i="9"/>
  <c r="G240" i="9"/>
  <c r="G239" i="9"/>
  <c r="G238" i="9"/>
  <c r="G237" i="9"/>
  <c r="G236" i="9"/>
  <c r="G235" i="9"/>
  <c r="G234" i="9"/>
  <c r="G233" i="9"/>
  <c r="G232" i="9"/>
  <c r="G231" i="9"/>
  <c r="G230" i="9"/>
  <c r="G229" i="9"/>
  <c r="G228" i="9"/>
  <c r="G227" i="9"/>
  <c r="G226" i="9"/>
  <c r="G225" i="9"/>
  <c r="G224" i="9"/>
  <c r="G223" i="9"/>
  <c r="G222" i="9"/>
  <c r="G221" i="9"/>
  <c r="G220" i="9"/>
  <c r="G219" i="9"/>
  <c r="G218" i="9"/>
  <c r="G217" i="9"/>
  <c r="G216" i="9"/>
  <c r="G215" i="9"/>
  <c r="G214" i="9"/>
  <c r="G213" i="9"/>
  <c r="G212" i="9"/>
  <c r="G211" i="9"/>
  <c r="G210" i="9"/>
  <c r="G209" i="9"/>
  <c r="G208" i="9"/>
  <c r="G207" i="9"/>
  <c r="G206" i="9"/>
  <c r="G205" i="9"/>
  <c r="G204" i="9"/>
  <c r="G203" i="9"/>
  <c r="G202" i="9"/>
  <c r="G201" i="9"/>
  <c r="G200" i="9"/>
  <c r="G199" i="9"/>
  <c r="G198" i="9"/>
  <c r="G197" i="9"/>
  <c r="G196" i="9"/>
  <c r="G195" i="9"/>
  <c r="G194" i="9"/>
  <c r="G193" i="9"/>
  <c r="G192" i="9"/>
  <c r="G191" i="9"/>
  <c r="G190" i="9"/>
  <c r="G189" i="9"/>
  <c r="G188" i="9"/>
  <c r="G187" i="9"/>
  <c r="G186" i="9"/>
  <c r="G185" i="9"/>
  <c r="G184" i="9"/>
  <c r="G183" i="9"/>
  <c r="G182" i="9"/>
  <c r="G181" i="9"/>
  <c r="G180" i="9"/>
  <c r="G179" i="9"/>
  <c r="G178" i="9"/>
  <c r="G177" i="9"/>
  <c r="G176" i="9"/>
  <c r="G175" i="9"/>
  <c r="G174" i="9"/>
  <c r="G173" i="9"/>
  <c r="G172" i="9"/>
  <c r="G171" i="9"/>
  <c r="G170" i="9"/>
  <c r="G169" i="9"/>
  <c r="G168" i="9"/>
  <c r="G167" i="9"/>
  <c r="G166" i="9"/>
  <c r="G165" i="9"/>
  <c r="G164" i="9"/>
  <c r="G163" i="9"/>
  <c r="G162" i="9"/>
  <c r="G161" i="9"/>
  <c r="G160" i="9"/>
  <c r="G159" i="9"/>
  <c r="G158" i="9"/>
  <c r="G157" i="9"/>
  <c r="G156" i="9"/>
  <c r="G155" i="9"/>
  <c r="G154" i="9"/>
  <c r="G153" i="9"/>
  <c r="G152" i="9"/>
  <c r="G151" i="9"/>
  <c r="G150" i="9"/>
  <c r="G149" i="9"/>
  <c r="G148" i="9"/>
  <c r="G147" i="9"/>
  <c r="G146" i="9"/>
  <c r="G145" i="9"/>
  <c r="G144" i="9"/>
  <c r="G143" i="9"/>
  <c r="G142" i="9"/>
  <c r="G141" i="9"/>
  <c r="G140" i="9"/>
  <c r="G139" i="9"/>
  <c r="G138" i="9"/>
  <c r="G137" i="9"/>
  <c r="G136" i="9"/>
  <c r="G135" i="9"/>
  <c r="G134" i="9"/>
  <c r="G133" i="9"/>
  <c r="G132" i="9"/>
  <c r="G131" i="9"/>
  <c r="G130" i="9"/>
  <c r="G129" i="9"/>
  <c r="G128" i="9"/>
  <c r="G127" i="9"/>
  <c r="G126" i="9"/>
  <c r="G125" i="9"/>
  <c r="G124" i="9"/>
  <c r="G123" i="9"/>
  <c r="G122" i="9"/>
  <c r="G121" i="9"/>
  <c r="G120" i="9"/>
  <c r="G119" i="9"/>
  <c r="G118" i="9"/>
  <c r="G117" i="9"/>
  <c r="G116" i="9"/>
  <c r="G115" i="9"/>
  <c r="G114" i="9"/>
  <c r="G113" i="9"/>
  <c r="G112" i="9"/>
  <c r="G111" i="9"/>
  <c r="G110" i="9"/>
  <c r="G109" i="9"/>
  <c r="G108" i="9"/>
  <c r="G107" i="9"/>
  <c r="G106" i="9"/>
  <c r="G105" i="9"/>
  <c r="G104" i="9"/>
  <c r="G103" i="9"/>
  <c r="G102" i="9"/>
  <c r="G101" i="9"/>
  <c r="G100" i="9"/>
  <c r="G99" i="9"/>
  <c r="G98" i="9"/>
  <c r="G97" i="9"/>
  <c r="G96" i="9"/>
  <c r="G95" i="9"/>
  <c r="G94" i="9"/>
  <c r="G93" i="9"/>
  <c r="G92" i="9"/>
  <c r="G91" i="9"/>
  <c r="G90" i="9"/>
  <c r="G89" i="9"/>
  <c r="G88" i="9"/>
  <c r="G87" i="9"/>
  <c r="G86" i="9"/>
  <c r="G85" i="9"/>
  <c r="G84" i="9"/>
  <c r="G83" i="9"/>
  <c r="G82" i="9"/>
  <c r="G81" i="9"/>
  <c r="G80" i="9"/>
  <c r="G79" i="9"/>
  <c r="G78" i="9"/>
  <c r="G77" i="9"/>
  <c r="G76" i="9"/>
  <c r="G75" i="9"/>
  <c r="G74" i="9"/>
  <c r="G73" i="9"/>
  <c r="G72" i="9"/>
  <c r="G71" i="9"/>
  <c r="G70" i="9"/>
  <c r="G69" i="9"/>
  <c r="G68" i="9"/>
  <c r="G67" i="9"/>
  <c r="G66" i="9"/>
  <c r="G65" i="9"/>
  <c r="G64" i="9"/>
  <c r="G63" i="9"/>
  <c r="G62" i="9"/>
  <c r="G61" i="9"/>
  <c r="G60" i="9"/>
  <c r="G59" i="9"/>
  <c r="G58" i="9"/>
  <c r="G57" i="9"/>
  <c r="G56" i="9"/>
  <c r="G55" i="9"/>
  <c r="G54" i="9"/>
  <c r="G53" i="9"/>
  <c r="G52" i="9"/>
  <c r="G51" i="9"/>
  <c r="G50" i="9"/>
  <c r="G49" i="9"/>
  <c r="G48" i="9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</calcChain>
</file>

<file path=xl/sharedStrings.xml><?xml version="1.0" encoding="utf-8"?>
<sst xmlns="http://schemas.openxmlformats.org/spreadsheetml/2006/main" count="289" uniqueCount="56">
  <si>
    <t>Date</t>
  </si>
  <si>
    <t>Dose</t>
  </si>
  <si>
    <t>Day</t>
  </si>
  <si>
    <t>Sex</t>
  </si>
  <si>
    <t>Age_at_IR</t>
  </si>
  <si>
    <t>6.22.22</t>
  </si>
  <si>
    <t>NaN</t>
  </si>
  <si>
    <t>7.11.22</t>
  </si>
  <si>
    <t>10.31.22</t>
  </si>
  <si>
    <t>1.23.23</t>
  </si>
  <si>
    <t>4.4.23</t>
  </si>
  <si>
    <t>5.4.23</t>
  </si>
  <si>
    <t>5.11.23</t>
  </si>
  <si>
    <t>6.13.22</t>
  </si>
  <si>
    <t>10.3.22</t>
  </si>
  <si>
    <t>11.7.22</t>
  </si>
  <si>
    <t>1.30.23</t>
  </si>
  <si>
    <t>3.15.23</t>
  </si>
  <si>
    <t>8.1.22</t>
  </si>
  <si>
    <t>5.18.23</t>
  </si>
  <si>
    <t>8.8.23</t>
  </si>
  <si>
    <t>10.3.23</t>
  </si>
  <si>
    <t>9.12.22</t>
  </si>
  <si>
    <t>4.3.23</t>
  </si>
  <si>
    <t>Age_Category</t>
  </si>
  <si>
    <t>Mouse ID</t>
  </si>
  <si>
    <t>Exposed</t>
  </si>
  <si>
    <t>RAW BIOMARKER OUTPUT VALUES FROM IFC</t>
  </si>
  <si>
    <t>FDXR MFI in all leukocytes</t>
  </si>
  <si>
    <t>DDB2 MFI in all leukocytes</t>
  </si>
  <si>
    <t>ACTN1 MFI in all leukocytes</t>
  </si>
  <si>
    <t>NATURAL LOG (ln)-TRANSFORMED BIOMARKER VALUES (WITH MISSING VALUES INPUT)</t>
  </si>
  <si>
    <t>ln(ACTN1 MFI in all leukocytes)</t>
  </si>
  <si>
    <t>ln(DDB2 MFI in all leukocytes)</t>
  </si>
  <si>
    <t>ln(FDXR MFI in all leukocytes)</t>
  </si>
  <si>
    <r>
      <t xml:space="preserve">Table S1. Complete set of raw and natural log (ln)-transformed biomarker values.  Grey cells represent values that were input by the </t>
    </r>
    <r>
      <rPr>
        <b/>
        <i/>
        <sz val="11"/>
        <color theme="1"/>
        <rFont val="Calibri"/>
        <family val="2"/>
        <scheme val="minor"/>
      </rPr>
      <t>MissForest</t>
    </r>
    <r>
      <rPr>
        <b/>
        <sz val="11"/>
        <color theme="1"/>
        <rFont val="Calibri"/>
        <family val="2"/>
        <scheme val="minor"/>
      </rPr>
      <t xml:space="preserve"> algorithm.  The meaning of each variable is described in Materials and Methods section in the main text.</t>
    </r>
  </si>
  <si>
    <t>ACTN1 MFI in T-cells</t>
  </si>
  <si>
    <t>ACTN1 MFI in B-cells</t>
  </si>
  <si>
    <t>% Gated B-cells (from ACTN1 batch)</t>
  </si>
  <si>
    <t>% Gated T-cells (from ACTN1 batch)</t>
  </si>
  <si>
    <t>DDB2 MFI in T-cells</t>
  </si>
  <si>
    <t>DDB2 MFI in B-cells</t>
  </si>
  <si>
    <t>% Gated B-cells (from DDB2 batch)</t>
  </si>
  <si>
    <t>% Gated T-cells(from DDB2 batch)</t>
  </si>
  <si>
    <t>FDXR MFI in T-cells</t>
  </si>
  <si>
    <t>FDXR MFI in B-cells</t>
  </si>
  <si>
    <t>% Gated B-cells (from FDXR batch)</t>
  </si>
  <si>
    <t>% Gated T-cells(from FDXR batch)</t>
  </si>
  <si>
    <t>ln(ACTN1 MFI in T-cells)</t>
  </si>
  <si>
    <t>ln(ACTN1 MFI in B-cells)</t>
  </si>
  <si>
    <t>ln(DDB2 MFI in T-cells)</t>
  </si>
  <si>
    <t>ln(DDB2 MFI in B-cells)</t>
  </si>
  <si>
    <t>ln(FDXR MFI T-cells)</t>
  </si>
  <si>
    <t>ln(FDXR MFI in B-cells)</t>
  </si>
  <si>
    <t>ln(% Gated B-cells (replicate mean))</t>
  </si>
  <si>
    <t>ln(% Gated T-cells (replicate mean))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</si>
</sst>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0" fillId="0" borderId="10" xfId="0" applyBorder="1"/>
    <xf numFmtId="0" fontId="0" fillId="34" borderId="10" xfId="0" applyFill="1" applyBorder="1"/>
    <xf numFmtId="0" fontId="0" fillId="33" borderId="10" xfId="0" applyFill="1" applyBorder="1"/>
    <xf numFmtId="0" fontId="0" fillId="35" borderId="10" xfId="0" applyFill="1" applyBorder="1"/>
    <xf numFmtId="0" fontId="18" fillId="34" borderId="10" xfId="0" applyFont="1" applyFill="1" applyBorder="1"/>
    <xf numFmtId="0" fontId="16" fillId="0" borderId="10" xfId="0" applyFont="1" applyBorder="1" applyAlignment="1">
      <alignment vertical="center" wrapText="1"/>
    </xf>
    <xf numFmtId="0" fontId="16" fillId="34" borderId="10" xfId="0" applyFont="1" applyFill="1" applyBorder="1" applyAlignment="1">
      <alignment vertical="center" wrapText="1"/>
    </xf>
    <xf numFmtId="0" fontId="19" fillId="34" borderId="10" xfId="0" applyFont="1" applyFill="1" applyBorder="1" applyAlignment="1">
      <alignment vertical="center" wrapText="1"/>
    </xf>
    <xf numFmtId="0" fontId="16" fillId="33" borderId="10" xfId="0" applyFont="1" applyFill="1" applyBorder="1" applyAlignment="1">
      <alignment vertical="center" wrapText="1"/>
    </xf>
    <xf numFmtId="0" fontId="16" fillId="35" borderId="10" xfId="0" applyFont="1" applyFill="1" applyBorder="1" applyAlignment="1">
      <alignment vertical="center" wrapText="1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20" fillId="36" borderId="10" xfId="0" applyFont="1" applyFill="1" applyBorder="1"/>
    <xf numFmtId="0" fontId="20" fillId="37" borderId="10" xfId="0" applyFont="1" applyFill="1" applyBorder="1"/>
    <xf numFmtId="0" fontId="20" fillId="38" borderId="10" xfId="0" applyFont="1" applyFill="1" applyBorder="1"/>
    <xf numFmtId="0" fontId="21" fillId="39" borderId="10" xfId="0" applyFont="1" applyFill="1" applyBorder="1"/>
    <xf numFmtId="0" fontId="22" fillId="39" borderId="10" xfId="0" applyFont="1" applyFill="1" applyBorder="1"/>
    <xf numFmtId="0" fontId="16" fillId="0" borderId="0" xfId="0" applyFont="1" applyAlignment="1">
      <alignment vertical="center" wrapText="1"/>
    </xf>
    <xf numFmtId="0" fontId="16" fillId="0" borderId="0" xfId="0" applyFont="1"/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2A91C-5F09-4729-A7DF-87CE30C1F0CC}">
  <dimension ref="A1:AI255"/>
  <sheetViews>
    <sheetView tabSelected="1" workbookViewId="0">
      <selection sqref="A1:XFD1"/>
    </sheetView>
  </sheetViews>
  <sheetFormatPr defaultRowHeight="15" x14ac:dyDescent="0.25"/>
  <sheetData>
    <row r="1" spans="1:35" s="19" customFormat="1" x14ac:dyDescent="0.25">
      <c r="A1" s="19" t="s">
        <v>35</v>
      </c>
    </row>
    <row r="3" spans="1:35" x14ac:dyDescent="0.25">
      <c r="I3" s="20" t="s">
        <v>27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1"/>
      <c r="Y3" s="22" t="s">
        <v>31</v>
      </c>
      <c r="Z3" s="20"/>
      <c r="AA3" s="20"/>
      <c r="AB3" s="20"/>
      <c r="AC3" s="20"/>
      <c r="AD3" s="20"/>
      <c r="AE3" s="20"/>
      <c r="AF3" s="20"/>
      <c r="AG3" s="20"/>
      <c r="AH3" s="20"/>
      <c r="AI3" s="20"/>
    </row>
    <row r="4" spans="1:35" ht="75" x14ac:dyDescent="0.25">
      <c r="A4" s="11" t="s">
        <v>25</v>
      </c>
      <c r="B4" s="6" t="s">
        <v>0</v>
      </c>
      <c r="C4" s="6" t="s">
        <v>4</v>
      </c>
      <c r="D4" s="6" t="s">
        <v>24</v>
      </c>
      <c r="E4" s="6" t="s">
        <v>3</v>
      </c>
      <c r="F4" s="6" t="s">
        <v>1</v>
      </c>
      <c r="G4" s="6" t="s">
        <v>26</v>
      </c>
      <c r="H4" s="6" t="s">
        <v>2</v>
      </c>
      <c r="I4" s="7" t="s">
        <v>30</v>
      </c>
      <c r="J4" s="8" t="s">
        <v>36</v>
      </c>
      <c r="K4" s="8" t="s">
        <v>37</v>
      </c>
      <c r="L4" s="9" t="s">
        <v>38</v>
      </c>
      <c r="M4" s="10" t="s">
        <v>39</v>
      </c>
      <c r="N4" s="7" t="s">
        <v>29</v>
      </c>
      <c r="O4" s="8" t="s">
        <v>40</v>
      </c>
      <c r="P4" s="8" t="s">
        <v>41</v>
      </c>
      <c r="Q4" s="9" t="s">
        <v>42</v>
      </c>
      <c r="R4" s="10" t="s">
        <v>43</v>
      </c>
      <c r="S4" s="7" t="s">
        <v>28</v>
      </c>
      <c r="T4" s="8" t="s">
        <v>44</v>
      </c>
      <c r="U4" s="8" t="s">
        <v>45</v>
      </c>
      <c r="V4" s="9" t="s">
        <v>46</v>
      </c>
      <c r="W4" s="10" t="s">
        <v>47</v>
      </c>
      <c r="X4" s="18"/>
      <c r="Y4" s="7" t="s">
        <v>32</v>
      </c>
      <c r="Z4" s="8" t="s">
        <v>48</v>
      </c>
      <c r="AA4" s="8" t="s">
        <v>49</v>
      </c>
      <c r="AB4" s="7" t="s">
        <v>33</v>
      </c>
      <c r="AC4" s="8" t="s">
        <v>50</v>
      </c>
      <c r="AD4" s="8" t="s">
        <v>51</v>
      </c>
      <c r="AE4" s="7" t="s">
        <v>34</v>
      </c>
      <c r="AF4" s="8" t="s">
        <v>52</v>
      </c>
      <c r="AG4" s="8" t="s">
        <v>53</v>
      </c>
      <c r="AH4" s="9" t="s">
        <v>54</v>
      </c>
      <c r="AI4" s="10" t="s">
        <v>55</v>
      </c>
    </row>
    <row r="5" spans="1:35" x14ac:dyDescent="0.25">
      <c r="A5" s="12">
        <v>1</v>
      </c>
      <c r="B5" s="1" t="s">
        <v>13</v>
      </c>
      <c r="C5" s="1">
        <v>13</v>
      </c>
      <c r="D5" s="1">
        <v>1</v>
      </c>
      <c r="E5" s="1">
        <v>0</v>
      </c>
      <c r="F5" s="1">
        <v>0</v>
      </c>
      <c r="G5" s="1">
        <f>IF(F5&gt;0,1,0)</f>
        <v>0</v>
      </c>
      <c r="H5" s="1">
        <v>7</v>
      </c>
      <c r="I5" s="2">
        <v>23128.2127</v>
      </c>
      <c r="J5" s="5">
        <v>21238.283500000001</v>
      </c>
      <c r="K5" s="5">
        <v>23510.074799999999</v>
      </c>
      <c r="L5" s="3">
        <v>41.996499999999997</v>
      </c>
      <c r="M5" s="4">
        <v>40.460700000000003</v>
      </c>
      <c r="N5" s="2"/>
      <c r="O5" s="5"/>
      <c r="P5" s="5"/>
      <c r="Q5" s="3"/>
      <c r="R5" s="4"/>
      <c r="S5" s="2">
        <v>15803.4133</v>
      </c>
      <c r="T5" s="5">
        <v>8458.3078000000005</v>
      </c>
      <c r="U5" s="5">
        <v>14267.8887</v>
      </c>
      <c r="V5" s="3">
        <v>41.2121</v>
      </c>
      <c r="W5" s="4">
        <v>39.959600000000002</v>
      </c>
      <c r="Y5" s="13">
        <v>10.04880848</v>
      </c>
      <c r="Z5" s="13">
        <v>9.9635606580000005</v>
      </c>
      <c r="AA5" s="13">
        <v>10.06518432</v>
      </c>
      <c r="AB5" s="16">
        <v>9.2370133489999997</v>
      </c>
      <c r="AC5" s="16">
        <v>9.1084601420000002</v>
      </c>
      <c r="AD5" s="16">
        <v>8.7127068380000008</v>
      </c>
      <c r="AE5" s="13">
        <v>9.6679812270000003</v>
      </c>
      <c r="AF5" s="13">
        <v>9.0429044090000001</v>
      </c>
      <c r="AG5" s="13">
        <v>9.5657667459999995</v>
      </c>
      <c r="AH5" s="14">
        <v>2.4854393950000002</v>
      </c>
      <c r="AI5" s="15">
        <v>2.462733359</v>
      </c>
    </row>
    <row r="6" spans="1:35" x14ac:dyDescent="0.25">
      <c r="A6" s="12">
        <v>2</v>
      </c>
      <c r="B6" s="1" t="s">
        <v>13</v>
      </c>
      <c r="C6" s="1">
        <v>13</v>
      </c>
      <c r="D6" s="1">
        <v>1</v>
      </c>
      <c r="E6" s="1">
        <v>1</v>
      </c>
      <c r="F6" s="1">
        <v>0</v>
      </c>
      <c r="G6" s="1">
        <f t="shared" ref="G6:G69" si="0">IF(F6&gt;0,1,0)</f>
        <v>0</v>
      </c>
      <c r="H6" s="1">
        <v>7</v>
      </c>
      <c r="I6" s="2">
        <v>18261.413700000001</v>
      </c>
      <c r="J6" s="5">
        <v>15838.1356</v>
      </c>
      <c r="K6" s="5">
        <v>17119.628499999999</v>
      </c>
      <c r="L6" s="3">
        <v>56.903500000000001</v>
      </c>
      <c r="M6" s="4">
        <v>22.928899999999999</v>
      </c>
      <c r="N6" s="2"/>
      <c r="O6" s="5"/>
      <c r="P6" s="5"/>
      <c r="Q6" s="3"/>
      <c r="R6" s="4"/>
      <c r="S6" s="2">
        <v>14831.373</v>
      </c>
      <c r="T6" s="5">
        <v>9294.8228999999992</v>
      </c>
      <c r="U6" s="5">
        <v>11918.2335</v>
      </c>
      <c r="V6" s="3">
        <v>57.647399999999998</v>
      </c>
      <c r="W6" s="4">
        <v>23.346299999999999</v>
      </c>
      <c r="Y6" s="13">
        <v>9.8125455719999994</v>
      </c>
      <c r="Z6" s="13">
        <v>9.6701759559999996</v>
      </c>
      <c r="AA6" s="13">
        <v>9.7479809500000005</v>
      </c>
      <c r="AB6" s="16">
        <v>9.1507413159999995</v>
      </c>
      <c r="AC6" s="16">
        <v>9.0215399529999996</v>
      </c>
      <c r="AD6" s="16">
        <v>8.5764203830000003</v>
      </c>
      <c r="AE6" s="13">
        <v>9.6045000129999991</v>
      </c>
      <c r="AF6" s="13">
        <v>9.1372128470000007</v>
      </c>
      <c r="AG6" s="13">
        <v>9.3858247329999998</v>
      </c>
      <c r="AH6" s="14">
        <v>2.6985673320000001</v>
      </c>
      <c r="AI6" s="15">
        <v>2.094278879</v>
      </c>
    </row>
    <row r="7" spans="1:35" x14ac:dyDescent="0.25">
      <c r="A7" s="12">
        <v>3</v>
      </c>
      <c r="B7" s="1" t="s">
        <v>13</v>
      </c>
      <c r="C7" s="1">
        <v>13</v>
      </c>
      <c r="D7" s="1">
        <v>1</v>
      </c>
      <c r="E7" s="1">
        <v>0</v>
      </c>
      <c r="F7" s="1">
        <v>1</v>
      </c>
      <c r="G7" s="1">
        <f t="shared" si="0"/>
        <v>1</v>
      </c>
      <c r="H7" s="1">
        <v>7</v>
      </c>
      <c r="I7" s="2">
        <v>26148.538799999998</v>
      </c>
      <c r="J7" s="5">
        <v>21490.35</v>
      </c>
      <c r="K7" s="5">
        <v>22992.109700000001</v>
      </c>
      <c r="L7" s="3">
        <v>29.742899999999999</v>
      </c>
      <c r="M7" s="4">
        <v>44.162599999999998</v>
      </c>
      <c r="N7" s="2"/>
      <c r="O7" s="5"/>
      <c r="P7" s="5"/>
      <c r="Q7" s="3"/>
      <c r="R7" s="4"/>
      <c r="S7" s="2">
        <v>17771.984</v>
      </c>
      <c r="T7" s="5">
        <v>8855.5185999999994</v>
      </c>
      <c r="U7" s="5">
        <v>15263.8256</v>
      </c>
      <c r="V7" s="3">
        <v>30.417100000000001</v>
      </c>
      <c r="W7" s="4">
        <v>42.5212</v>
      </c>
      <c r="Y7" s="13">
        <v>10.17154859</v>
      </c>
      <c r="Z7" s="13">
        <v>9.9753592760000007</v>
      </c>
      <c r="AA7" s="13">
        <v>10.04290638</v>
      </c>
      <c r="AB7" s="16">
        <v>9.5301720400000001</v>
      </c>
      <c r="AC7" s="16">
        <v>9.1740907469999993</v>
      </c>
      <c r="AD7" s="16">
        <v>9.0641628619999999</v>
      </c>
      <c r="AE7" s="13">
        <v>9.7853785640000002</v>
      </c>
      <c r="AF7" s="13">
        <v>9.0887961140000009</v>
      </c>
      <c r="AG7" s="13">
        <v>9.6332409680000008</v>
      </c>
      <c r="AH7" s="14">
        <v>2.2691984660000002</v>
      </c>
      <c r="AI7" s="15">
        <v>2.5126270169999998</v>
      </c>
    </row>
    <row r="8" spans="1:35" x14ac:dyDescent="0.25">
      <c r="A8" s="12">
        <v>4</v>
      </c>
      <c r="B8" s="1" t="s">
        <v>13</v>
      </c>
      <c r="C8" s="1">
        <v>13</v>
      </c>
      <c r="D8" s="1">
        <v>1</v>
      </c>
      <c r="E8" s="1">
        <v>1</v>
      </c>
      <c r="F8" s="1">
        <v>1</v>
      </c>
      <c r="G8" s="1">
        <f t="shared" si="0"/>
        <v>1</v>
      </c>
      <c r="H8" s="1">
        <v>7</v>
      </c>
      <c r="I8" s="2">
        <v>20127.002400000001</v>
      </c>
      <c r="J8" s="5">
        <v>17505.973099999999</v>
      </c>
      <c r="K8" s="5">
        <v>19378.8518</v>
      </c>
      <c r="L8" s="3">
        <v>34.455599999999997</v>
      </c>
      <c r="M8" s="4">
        <v>28.068000000000001</v>
      </c>
      <c r="N8" s="2"/>
      <c r="O8" s="5"/>
      <c r="P8" s="5"/>
      <c r="Q8" s="3"/>
      <c r="R8" s="4"/>
      <c r="S8" s="2">
        <v>17388.2143</v>
      </c>
      <c r="T8" s="5">
        <v>8883.8485999999994</v>
      </c>
      <c r="U8" s="5">
        <v>14586.975</v>
      </c>
      <c r="V8" s="3">
        <v>35.543999999999997</v>
      </c>
      <c r="W8" s="4">
        <v>29.278700000000001</v>
      </c>
      <c r="Y8" s="13">
        <v>9.9098175949999998</v>
      </c>
      <c r="Z8" s="13">
        <v>9.7702974220000005</v>
      </c>
      <c r="AA8" s="13">
        <v>9.8719376370000003</v>
      </c>
      <c r="AB8" s="16">
        <v>9.3038919270000005</v>
      </c>
      <c r="AC8" s="16">
        <v>9.0337326779999998</v>
      </c>
      <c r="AD8" s="16">
        <v>8.7469714340000007</v>
      </c>
      <c r="AE8" s="13">
        <v>9.7635479170000004</v>
      </c>
      <c r="AF8" s="13">
        <v>9.0919901430000003</v>
      </c>
      <c r="AG8" s="13">
        <v>9.5878842859999995</v>
      </c>
      <c r="AH8" s="14">
        <v>2.3701476349999999</v>
      </c>
      <c r="AI8" s="15">
        <v>2.2371634760000001</v>
      </c>
    </row>
    <row r="9" spans="1:35" x14ac:dyDescent="0.25">
      <c r="A9" s="12">
        <v>5</v>
      </c>
      <c r="B9" s="1" t="s">
        <v>13</v>
      </c>
      <c r="C9" s="1">
        <v>13</v>
      </c>
      <c r="D9" s="1">
        <v>1</v>
      </c>
      <c r="E9" s="1">
        <v>0</v>
      </c>
      <c r="F9" s="1">
        <v>2</v>
      </c>
      <c r="G9" s="1">
        <f t="shared" si="0"/>
        <v>1</v>
      </c>
      <c r="H9" s="1">
        <v>7</v>
      </c>
      <c r="I9" s="2">
        <v>28830.962599999999</v>
      </c>
      <c r="J9" s="5">
        <v>22288.691200000001</v>
      </c>
      <c r="K9" s="5">
        <v>27004.190600000002</v>
      </c>
      <c r="L9" s="3">
        <v>14.026899999999999</v>
      </c>
      <c r="M9" s="4">
        <v>37.405000000000001</v>
      </c>
      <c r="N9" s="2"/>
      <c r="O9" s="5"/>
      <c r="P9" s="5"/>
      <c r="Q9" s="3"/>
      <c r="R9" s="4"/>
      <c r="S9" s="2">
        <v>25601.663100000002</v>
      </c>
      <c r="T9" s="5">
        <v>11541.605</v>
      </c>
      <c r="U9" s="5">
        <v>18640.155999999999</v>
      </c>
      <c r="V9" s="3">
        <v>16.085000000000001</v>
      </c>
      <c r="W9" s="4">
        <v>34.930199999999999</v>
      </c>
      <c r="Y9" s="13">
        <v>10.26920518</v>
      </c>
      <c r="Z9" s="13">
        <v>10.01183471</v>
      </c>
      <c r="AA9" s="13">
        <v>10.20374734</v>
      </c>
      <c r="AB9" s="16">
        <v>9.5970433409999991</v>
      </c>
      <c r="AC9" s="16">
        <v>9.2872940859999993</v>
      </c>
      <c r="AD9" s="16">
        <v>9.1765924000000005</v>
      </c>
      <c r="AE9" s="13">
        <v>10.15041259</v>
      </c>
      <c r="AF9" s="13">
        <v>9.353713612</v>
      </c>
      <c r="AG9" s="13">
        <v>9.8330734569999994</v>
      </c>
      <c r="AH9" s="14">
        <v>1.806288025</v>
      </c>
      <c r="AI9" s="15">
        <v>2.3917187229999999</v>
      </c>
    </row>
    <row r="10" spans="1:35" x14ac:dyDescent="0.25">
      <c r="A10" s="12">
        <v>6</v>
      </c>
      <c r="B10" s="1" t="s">
        <v>13</v>
      </c>
      <c r="C10" s="1">
        <v>13</v>
      </c>
      <c r="D10" s="1">
        <v>1</v>
      </c>
      <c r="E10" s="1">
        <v>1</v>
      </c>
      <c r="F10" s="1">
        <v>2</v>
      </c>
      <c r="G10" s="1">
        <f t="shared" si="0"/>
        <v>1</v>
      </c>
      <c r="H10" s="1">
        <v>7</v>
      </c>
      <c r="I10" s="2">
        <v>21787.875400000001</v>
      </c>
      <c r="J10" s="5">
        <v>18678.269700000001</v>
      </c>
      <c r="K10" s="5">
        <v>20981.387999999999</v>
      </c>
      <c r="L10" s="3">
        <v>13.1896</v>
      </c>
      <c r="M10" s="4">
        <v>26.062100000000001</v>
      </c>
      <c r="N10" s="2"/>
      <c r="O10" s="5"/>
      <c r="P10" s="5"/>
      <c r="Q10" s="3"/>
      <c r="R10" s="4"/>
      <c r="S10" s="2">
        <v>22502.501400000001</v>
      </c>
      <c r="T10" s="5">
        <v>11091.3097</v>
      </c>
      <c r="U10" s="5">
        <v>17488.4692</v>
      </c>
      <c r="V10" s="3">
        <v>11.4983</v>
      </c>
      <c r="W10" s="4">
        <v>27.336099999999998</v>
      </c>
      <c r="Y10" s="13">
        <v>9.9891089199999996</v>
      </c>
      <c r="Z10" s="13">
        <v>9.8351160790000005</v>
      </c>
      <c r="AA10" s="13">
        <v>9.9513910380000006</v>
      </c>
      <c r="AB10" s="16">
        <v>9.5490926080000005</v>
      </c>
      <c r="AC10" s="16">
        <v>9.1832403649999996</v>
      </c>
      <c r="AD10" s="16">
        <v>9.0185840850000005</v>
      </c>
      <c r="AE10" s="13">
        <v>10.021381760000001</v>
      </c>
      <c r="AF10" s="13">
        <v>9.3139171709999999</v>
      </c>
      <c r="AG10" s="13">
        <v>9.7692970399999997</v>
      </c>
      <c r="AH10" s="14">
        <v>1.6738759459999999</v>
      </c>
      <c r="AI10" s="15">
        <v>2.1895634419999999</v>
      </c>
    </row>
    <row r="11" spans="1:35" x14ac:dyDescent="0.25">
      <c r="A11" s="12">
        <v>7</v>
      </c>
      <c r="B11" s="1" t="s">
        <v>13</v>
      </c>
      <c r="C11" s="1">
        <v>13</v>
      </c>
      <c r="D11" s="1">
        <v>1</v>
      </c>
      <c r="E11" s="1">
        <v>0</v>
      </c>
      <c r="F11" s="1">
        <v>3</v>
      </c>
      <c r="G11" s="1">
        <f t="shared" si="0"/>
        <v>1</v>
      </c>
      <c r="H11" s="1">
        <v>7</v>
      </c>
      <c r="I11" s="2">
        <v>27460.070199999998</v>
      </c>
      <c r="J11" s="5">
        <v>22328.0563</v>
      </c>
      <c r="K11" s="5">
        <v>26528.1584</v>
      </c>
      <c r="L11" s="3">
        <v>4.9467999999999996</v>
      </c>
      <c r="M11" s="4">
        <v>28.866599999999998</v>
      </c>
      <c r="N11" s="2"/>
      <c r="O11" s="5"/>
      <c r="P11" s="5"/>
      <c r="Q11" s="3"/>
      <c r="R11" s="4"/>
      <c r="S11" s="2">
        <v>25511.94</v>
      </c>
      <c r="T11" s="5">
        <v>13628.635899999999</v>
      </c>
      <c r="U11" s="5">
        <v>21286.579399999999</v>
      </c>
      <c r="V11" s="3">
        <v>5.0393999999999997</v>
      </c>
      <c r="W11" s="4">
        <v>28.5669</v>
      </c>
      <c r="Y11" s="13">
        <v>10.22048824</v>
      </c>
      <c r="Z11" s="13">
        <v>10.013599299999999</v>
      </c>
      <c r="AA11" s="13">
        <v>10.185962030000001</v>
      </c>
      <c r="AB11" s="16">
        <v>9.6278145290000001</v>
      </c>
      <c r="AC11" s="16">
        <v>9.3288482990000006</v>
      </c>
      <c r="AD11" s="16">
        <v>9.1911307690000008</v>
      </c>
      <c r="AE11" s="13">
        <v>10.14690186</v>
      </c>
      <c r="AF11" s="13">
        <v>9.5199284389999992</v>
      </c>
      <c r="AG11" s="13">
        <v>9.965832078</v>
      </c>
      <c r="AH11" s="14">
        <v>1.0720093100000001</v>
      </c>
      <c r="AI11" s="15">
        <v>2.238311307</v>
      </c>
    </row>
    <row r="12" spans="1:35" x14ac:dyDescent="0.25">
      <c r="A12" s="12">
        <v>8</v>
      </c>
      <c r="B12" s="1" t="s">
        <v>13</v>
      </c>
      <c r="C12" s="1">
        <v>13</v>
      </c>
      <c r="D12" s="1">
        <v>1</v>
      </c>
      <c r="E12" s="1">
        <v>1</v>
      </c>
      <c r="F12" s="1">
        <v>3</v>
      </c>
      <c r="G12" s="1">
        <f t="shared" si="0"/>
        <v>1</v>
      </c>
      <c r="H12" s="1">
        <v>7</v>
      </c>
      <c r="I12" s="2">
        <v>19705.292399999998</v>
      </c>
      <c r="J12" s="5">
        <v>18998.044600000001</v>
      </c>
      <c r="K12" s="5">
        <v>20719.907200000001</v>
      </c>
      <c r="L12" s="3">
        <v>3.3877000000000002</v>
      </c>
      <c r="M12" s="4">
        <v>25.344999999999999</v>
      </c>
      <c r="N12" s="2"/>
      <c r="O12" s="5"/>
      <c r="P12" s="5"/>
      <c r="Q12" s="3"/>
      <c r="R12" s="4"/>
      <c r="S12" s="2">
        <v>20419.8727</v>
      </c>
      <c r="T12" s="5">
        <v>13560.5527</v>
      </c>
      <c r="U12" s="5">
        <v>17233.0641</v>
      </c>
      <c r="V12" s="3">
        <v>4.5114999999999998</v>
      </c>
      <c r="W12" s="4">
        <v>28.731300000000001</v>
      </c>
      <c r="Y12" s="13">
        <v>9.8886425280000001</v>
      </c>
      <c r="Z12" s="13">
        <v>9.8520913369999992</v>
      </c>
      <c r="AA12" s="13">
        <v>9.9388502180000007</v>
      </c>
      <c r="AB12" s="16">
        <v>9.4667268280000005</v>
      </c>
      <c r="AC12" s="16">
        <v>9.1068274509999991</v>
      </c>
      <c r="AD12" s="16">
        <v>8.9649728569999994</v>
      </c>
      <c r="AE12" s="13">
        <v>9.9242638579999998</v>
      </c>
      <c r="AF12" s="13">
        <v>9.5149203199999999</v>
      </c>
      <c r="AG12" s="13">
        <v>9.7545851490000004</v>
      </c>
      <c r="AH12" s="14">
        <v>0.90892697300000003</v>
      </c>
      <c r="AI12" s="15">
        <v>2.1968561979999999</v>
      </c>
    </row>
    <row r="13" spans="1:35" x14ac:dyDescent="0.25">
      <c r="A13" s="12">
        <v>9</v>
      </c>
      <c r="B13" s="1" t="s">
        <v>13</v>
      </c>
      <c r="C13" s="1">
        <v>13</v>
      </c>
      <c r="D13" s="1">
        <v>1</v>
      </c>
      <c r="E13" s="1">
        <v>0</v>
      </c>
      <c r="F13" s="1">
        <v>4</v>
      </c>
      <c r="G13" s="1">
        <f t="shared" si="0"/>
        <v>1</v>
      </c>
      <c r="H13" s="1">
        <v>7</v>
      </c>
      <c r="I13" s="2">
        <v>68475.058199999999</v>
      </c>
      <c r="J13" s="5">
        <v>54673.917800000003</v>
      </c>
      <c r="K13" s="5">
        <v>67235.175700000007</v>
      </c>
      <c r="L13" s="3">
        <v>10.6495</v>
      </c>
      <c r="M13" s="4">
        <v>25</v>
      </c>
      <c r="N13" s="2"/>
      <c r="O13" s="5"/>
      <c r="P13" s="5"/>
      <c r="Q13" s="3"/>
      <c r="R13" s="4"/>
      <c r="S13" s="2">
        <v>44222.548000000003</v>
      </c>
      <c r="T13" s="5">
        <v>17031.929199999999</v>
      </c>
      <c r="U13" s="5">
        <v>43002.205099999999</v>
      </c>
      <c r="V13" s="3">
        <v>11.854799999999999</v>
      </c>
      <c r="W13" s="4">
        <v>25.8093</v>
      </c>
      <c r="Y13" s="13">
        <v>11.13422484</v>
      </c>
      <c r="Z13" s="13">
        <v>10.90914205</v>
      </c>
      <c r="AA13" s="13">
        <v>11.115951839999999</v>
      </c>
      <c r="AB13" s="16">
        <v>10.06413951</v>
      </c>
      <c r="AC13" s="16">
        <v>9.6413455819999996</v>
      </c>
      <c r="AD13" s="16">
        <v>9.6564121259999993</v>
      </c>
      <c r="AE13" s="13">
        <v>10.69699007</v>
      </c>
      <c r="AF13" s="13">
        <v>9.7428450499999997</v>
      </c>
      <c r="AG13" s="13">
        <v>10.66900667</v>
      </c>
      <c r="AH13" s="14">
        <v>1.612748597</v>
      </c>
      <c r="AI13" s="15">
        <v>2.1565369059999999</v>
      </c>
    </row>
    <row r="14" spans="1:35" x14ac:dyDescent="0.25">
      <c r="A14" s="12">
        <v>10</v>
      </c>
      <c r="B14" s="1" t="s">
        <v>13</v>
      </c>
      <c r="C14" s="1">
        <v>13</v>
      </c>
      <c r="D14" s="1">
        <v>1</v>
      </c>
      <c r="E14" s="1">
        <v>1</v>
      </c>
      <c r="F14" s="1">
        <v>4</v>
      </c>
      <c r="G14" s="1">
        <f t="shared" si="0"/>
        <v>1</v>
      </c>
      <c r="H14" s="1">
        <v>7</v>
      </c>
      <c r="I14" s="2">
        <v>19805.079600000001</v>
      </c>
      <c r="J14" s="5">
        <v>21337.294099999999</v>
      </c>
      <c r="K14" s="5">
        <v>31913.833999999999</v>
      </c>
      <c r="L14" s="3">
        <v>1.6970000000000001</v>
      </c>
      <c r="M14" s="4">
        <v>13.7021</v>
      </c>
      <c r="N14" s="2"/>
      <c r="O14" s="5"/>
      <c r="P14" s="5"/>
      <c r="Q14" s="3"/>
      <c r="R14" s="4"/>
      <c r="S14" s="2">
        <v>21969.690299999998</v>
      </c>
      <c r="T14" s="5">
        <v>15704.1376</v>
      </c>
      <c r="U14" s="5">
        <v>27069.577099999999</v>
      </c>
      <c r="V14" s="3">
        <v>2.1863000000000001</v>
      </c>
      <c r="W14" s="4">
        <v>17.752500000000001</v>
      </c>
      <c r="Y14" s="13">
        <v>9.8936937290000007</v>
      </c>
      <c r="Z14" s="13">
        <v>9.9682117170000009</v>
      </c>
      <c r="AA14" s="13">
        <v>10.37079486</v>
      </c>
      <c r="AB14" s="16">
        <v>9.3661477729999998</v>
      </c>
      <c r="AC14" s="16">
        <v>9.0430634820000009</v>
      </c>
      <c r="AD14" s="16">
        <v>8.8558359440000007</v>
      </c>
      <c r="AE14" s="13">
        <v>9.9974190689999993</v>
      </c>
      <c r="AF14" s="13">
        <v>9.6616794979999998</v>
      </c>
      <c r="AG14" s="13">
        <v>10.206165759999999</v>
      </c>
      <c r="AH14" s="14">
        <v>0.437024201</v>
      </c>
      <c r="AI14" s="15">
        <v>1.8313584860000001</v>
      </c>
    </row>
    <row r="15" spans="1:35" x14ac:dyDescent="0.25">
      <c r="A15" s="12">
        <v>11</v>
      </c>
      <c r="B15" s="1" t="s">
        <v>5</v>
      </c>
      <c r="C15" s="1">
        <v>13</v>
      </c>
      <c r="D15" s="1">
        <v>1</v>
      </c>
      <c r="E15" s="1">
        <v>0</v>
      </c>
      <c r="F15" s="1">
        <v>0</v>
      </c>
      <c r="G15" s="1">
        <f t="shared" si="0"/>
        <v>0</v>
      </c>
      <c r="H15" s="1">
        <v>1</v>
      </c>
      <c r="I15" s="2">
        <v>14733.095300000001</v>
      </c>
      <c r="J15" s="5">
        <v>17191.182100000002</v>
      </c>
      <c r="K15" s="5">
        <v>10774.704599999999</v>
      </c>
      <c r="L15" s="3">
        <v>45.493299999999998</v>
      </c>
      <c r="M15" s="4">
        <v>41.443399999999997</v>
      </c>
      <c r="N15" s="2">
        <v>5709.0428000000002</v>
      </c>
      <c r="O15" s="5">
        <v>6795.8284000000003</v>
      </c>
      <c r="P15" s="5">
        <v>2558.0072</v>
      </c>
      <c r="Q15" s="3">
        <v>36.607100000000003</v>
      </c>
      <c r="R15" s="4">
        <v>38.839300000000001</v>
      </c>
      <c r="S15" s="2">
        <v>13203.2461</v>
      </c>
      <c r="T15" s="5">
        <v>11203.0088</v>
      </c>
      <c r="U15" s="5">
        <v>6456.0409</v>
      </c>
      <c r="V15" s="3">
        <v>41.802999999999997</v>
      </c>
      <c r="W15" s="4">
        <v>43.821800000000003</v>
      </c>
      <c r="Y15" s="13">
        <v>9.5978516230000004</v>
      </c>
      <c r="Z15" s="13">
        <v>9.7521518629999999</v>
      </c>
      <c r="AA15" s="13">
        <v>9.2849564989999998</v>
      </c>
      <c r="AB15" s="13">
        <v>8.6498066530000006</v>
      </c>
      <c r="AC15" s="13">
        <v>8.8240642319999996</v>
      </c>
      <c r="AD15" s="13">
        <v>7.846983797</v>
      </c>
      <c r="AE15" s="13">
        <v>9.4882179949999994</v>
      </c>
      <c r="AF15" s="13">
        <v>9.3239376640000007</v>
      </c>
      <c r="AG15" s="13">
        <v>8.7727715449999994</v>
      </c>
      <c r="AH15" s="14">
        <v>3.7169251270000001</v>
      </c>
      <c r="AI15" s="15">
        <v>3.7212975570000002</v>
      </c>
    </row>
    <row r="16" spans="1:35" x14ac:dyDescent="0.25">
      <c r="A16" s="12">
        <v>12</v>
      </c>
      <c r="B16" s="1" t="s">
        <v>5</v>
      </c>
      <c r="C16" s="1">
        <v>13</v>
      </c>
      <c r="D16" s="1">
        <v>1</v>
      </c>
      <c r="E16" s="1">
        <v>1</v>
      </c>
      <c r="F16" s="1">
        <v>0</v>
      </c>
      <c r="G16" s="1">
        <f t="shared" si="0"/>
        <v>0</v>
      </c>
      <c r="H16" s="1">
        <v>1</v>
      </c>
      <c r="I16" s="2">
        <v>15434.263199999999</v>
      </c>
      <c r="J16" s="5">
        <v>17922.942599999998</v>
      </c>
      <c r="K16" s="5">
        <v>11771.272300000001</v>
      </c>
      <c r="L16" s="3">
        <v>53.855400000000003</v>
      </c>
      <c r="M16" s="4">
        <v>34.518099999999997</v>
      </c>
      <c r="N16" s="2">
        <v>6492.4223000000002</v>
      </c>
      <c r="O16" s="5">
        <v>7735.893</v>
      </c>
      <c r="P16" s="5">
        <v>3412.7662999999998</v>
      </c>
      <c r="Q16" s="3">
        <v>46.871000000000002</v>
      </c>
      <c r="R16" s="4">
        <v>41.150399999999998</v>
      </c>
      <c r="S16" s="2">
        <v>14258.2593</v>
      </c>
      <c r="T16" s="5">
        <v>11817.283299999999</v>
      </c>
      <c r="U16" s="5">
        <v>7238.0762000000004</v>
      </c>
      <c r="V16" s="3">
        <v>46.1616</v>
      </c>
      <c r="W16" s="4">
        <v>39.624499999999998</v>
      </c>
      <c r="Y16" s="13">
        <v>9.6443452000000001</v>
      </c>
      <c r="Z16" s="13">
        <v>9.7938368810000007</v>
      </c>
      <c r="AA16" s="13">
        <v>9.3734172910000009</v>
      </c>
      <c r="AB16" s="13">
        <v>8.7783909760000007</v>
      </c>
      <c r="AC16" s="13">
        <v>8.9536262059999991</v>
      </c>
      <c r="AD16" s="13">
        <v>8.1352784729999996</v>
      </c>
      <c r="AE16" s="13">
        <v>9.5650916180000003</v>
      </c>
      <c r="AF16" s="13">
        <v>9.3773184250000003</v>
      </c>
      <c r="AG16" s="13">
        <v>8.887110732</v>
      </c>
      <c r="AH16" s="14">
        <v>3.8886167029999998</v>
      </c>
      <c r="AI16" s="15">
        <v>3.6460550289999998</v>
      </c>
    </row>
    <row r="17" spans="1:35" x14ac:dyDescent="0.25">
      <c r="A17" s="12">
        <v>13</v>
      </c>
      <c r="B17" s="1" t="s">
        <v>5</v>
      </c>
      <c r="C17" s="1">
        <v>13</v>
      </c>
      <c r="D17" s="1">
        <v>1</v>
      </c>
      <c r="E17" s="1">
        <v>0</v>
      </c>
      <c r="F17" s="1">
        <v>1</v>
      </c>
      <c r="G17" s="1">
        <f t="shared" si="0"/>
        <v>1</v>
      </c>
      <c r="H17" s="1">
        <v>1</v>
      </c>
      <c r="I17" s="2">
        <v>29926.741600000001</v>
      </c>
      <c r="J17" s="5">
        <v>22801.808700000001</v>
      </c>
      <c r="K17" s="5">
        <v>21627.686799999999</v>
      </c>
      <c r="L17" s="3">
        <v>30.514700000000001</v>
      </c>
      <c r="M17" s="4">
        <v>34.411799999999999</v>
      </c>
      <c r="N17" s="2">
        <v>15660.2745</v>
      </c>
      <c r="O17" s="5">
        <v>11787.035900000001</v>
      </c>
      <c r="P17" s="5">
        <v>8427.7996999999996</v>
      </c>
      <c r="Q17" s="3">
        <v>40.133800000000001</v>
      </c>
      <c r="R17" s="4">
        <v>30.100300000000001</v>
      </c>
      <c r="S17" s="2"/>
      <c r="T17" s="5"/>
      <c r="U17" s="5"/>
      <c r="V17" s="3"/>
      <c r="W17" s="4"/>
      <c r="Y17" s="13">
        <v>10.30650773</v>
      </c>
      <c r="Z17" s="13">
        <v>10.03459514</v>
      </c>
      <c r="AA17" s="13">
        <v>9.9817295690000005</v>
      </c>
      <c r="AB17" s="13">
        <v>9.6588824980000005</v>
      </c>
      <c r="AC17" s="13">
        <v>9.374755554</v>
      </c>
      <c r="AD17" s="13">
        <v>9.0392910089999994</v>
      </c>
      <c r="AE17" s="16">
        <v>10.424227630000001</v>
      </c>
      <c r="AF17" s="16">
        <v>10.045227909999999</v>
      </c>
      <c r="AG17" s="16">
        <v>9.4402581160000008</v>
      </c>
      <c r="AH17" s="14">
        <v>2.3701424690000001</v>
      </c>
      <c r="AI17" s="15">
        <v>2.3143115559999998</v>
      </c>
    </row>
    <row r="18" spans="1:35" x14ac:dyDescent="0.25">
      <c r="A18" s="12">
        <v>14</v>
      </c>
      <c r="B18" s="1" t="s">
        <v>5</v>
      </c>
      <c r="C18" s="1">
        <v>13</v>
      </c>
      <c r="D18" s="1">
        <v>1</v>
      </c>
      <c r="E18" s="1">
        <v>1</v>
      </c>
      <c r="F18" s="1">
        <v>1</v>
      </c>
      <c r="G18" s="1">
        <f t="shared" si="0"/>
        <v>1</v>
      </c>
      <c r="H18" s="1">
        <v>1</v>
      </c>
      <c r="I18" s="2">
        <v>19980.418699999998</v>
      </c>
      <c r="J18" s="5">
        <v>19381.969300000001</v>
      </c>
      <c r="K18" s="5">
        <v>12324.2395</v>
      </c>
      <c r="L18" s="3">
        <v>27.7422</v>
      </c>
      <c r="M18" s="4">
        <v>41.343200000000003</v>
      </c>
      <c r="N18" s="2">
        <v>12181.790499999999</v>
      </c>
      <c r="O18" s="5">
        <v>12145.5273</v>
      </c>
      <c r="P18" s="5">
        <v>7394.44</v>
      </c>
      <c r="Q18" s="3">
        <v>28.153199999999998</v>
      </c>
      <c r="R18" s="4">
        <v>47.860399999999998</v>
      </c>
      <c r="S18" s="2">
        <v>26725.732499999998</v>
      </c>
      <c r="T18" s="5">
        <v>16457.2016</v>
      </c>
      <c r="U18" s="5">
        <v>8113.7165999999997</v>
      </c>
      <c r="V18" s="3">
        <v>22.857099999999999</v>
      </c>
      <c r="W18" s="4">
        <v>51.822699999999998</v>
      </c>
      <c r="Y18" s="13">
        <v>9.9025080079999999</v>
      </c>
      <c r="Z18" s="13">
        <v>9.8720984949999995</v>
      </c>
      <c r="AA18" s="13">
        <v>9.4193232929999997</v>
      </c>
      <c r="AB18" s="13">
        <v>9.4076975340000004</v>
      </c>
      <c r="AC18" s="13">
        <v>9.4047162580000006</v>
      </c>
      <c r="AD18" s="13">
        <v>8.9084836450000005</v>
      </c>
      <c r="AE18" s="13">
        <v>10.193382140000001</v>
      </c>
      <c r="AF18" s="13">
        <v>9.7085184479999995</v>
      </c>
      <c r="AG18" s="13">
        <v>9.0013113160000007</v>
      </c>
      <c r="AH18" s="14">
        <v>3.263292512</v>
      </c>
      <c r="AI18" s="15">
        <v>3.8460082249999998</v>
      </c>
    </row>
    <row r="19" spans="1:35" x14ac:dyDescent="0.25">
      <c r="A19" s="12">
        <v>15</v>
      </c>
      <c r="B19" s="1" t="s">
        <v>5</v>
      </c>
      <c r="C19" s="1">
        <v>13</v>
      </c>
      <c r="D19" s="1">
        <v>1</v>
      </c>
      <c r="E19" s="1">
        <v>0</v>
      </c>
      <c r="F19" s="1">
        <v>2</v>
      </c>
      <c r="G19" s="1">
        <f t="shared" si="0"/>
        <v>1</v>
      </c>
      <c r="H19" s="1">
        <v>1</v>
      </c>
      <c r="I19" s="2">
        <v>35033.825400000002</v>
      </c>
      <c r="J19" s="5">
        <v>28023.1551</v>
      </c>
      <c r="K19" s="5">
        <v>23101.616900000001</v>
      </c>
      <c r="L19" s="3">
        <v>10.636799999999999</v>
      </c>
      <c r="M19" s="4">
        <v>29.956600000000002</v>
      </c>
      <c r="N19" s="2">
        <v>18312.978800000001</v>
      </c>
      <c r="O19" s="5">
        <v>15702.134400000001</v>
      </c>
      <c r="P19" s="5">
        <v>12704.2194</v>
      </c>
      <c r="Q19" s="3">
        <v>12.106400000000001</v>
      </c>
      <c r="R19" s="4">
        <v>32.540199999999999</v>
      </c>
      <c r="S19" s="2">
        <v>49707.205499999996</v>
      </c>
      <c r="T19" s="5">
        <v>32437.161100000001</v>
      </c>
      <c r="U19" s="5">
        <v>15754.1049</v>
      </c>
      <c r="V19" s="3">
        <v>11.972300000000001</v>
      </c>
      <c r="W19" s="4">
        <v>31.349499999999999</v>
      </c>
      <c r="Y19" s="13">
        <v>10.464069309999999</v>
      </c>
      <c r="Z19" s="13">
        <v>10.240786419999999</v>
      </c>
      <c r="AA19" s="13">
        <v>10.04765789</v>
      </c>
      <c r="AB19" s="13">
        <v>9.8153653110000008</v>
      </c>
      <c r="AC19" s="13">
        <v>9.661551931</v>
      </c>
      <c r="AD19" s="13">
        <v>9.4496894529999995</v>
      </c>
      <c r="AE19" s="13">
        <v>10.813905180000001</v>
      </c>
      <c r="AF19" s="13">
        <v>10.387059989999999</v>
      </c>
      <c r="AG19" s="13">
        <v>9.6648562390000006</v>
      </c>
      <c r="AH19" s="14">
        <v>2.446883191</v>
      </c>
      <c r="AI19" s="15">
        <v>3.4424747450000002</v>
      </c>
    </row>
    <row r="20" spans="1:35" x14ac:dyDescent="0.25">
      <c r="A20" s="12">
        <v>16</v>
      </c>
      <c r="B20" s="1" t="s">
        <v>5</v>
      </c>
      <c r="C20" s="1">
        <v>13</v>
      </c>
      <c r="D20" s="1">
        <v>1</v>
      </c>
      <c r="E20" s="1">
        <v>1</v>
      </c>
      <c r="F20" s="1">
        <v>2</v>
      </c>
      <c r="G20" s="1">
        <f t="shared" si="0"/>
        <v>1</v>
      </c>
      <c r="H20" s="1">
        <v>1</v>
      </c>
      <c r="I20" s="2">
        <v>26211.813300000002</v>
      </c>
      <c r="J20" s="5">
        <v>22019.237400000002</v>
      </c>
      <c r="K20" s="5">
        <v>13339.1839</v>
      </c>
      <c r="L20" s="3">
        <v>11.053100000000001</v>
      </c>
      <c r="M20" s="4">
        <v>32.475900000000003</v>
      </c>
      <c r="N20" s="2">
        <v>14653.5303</v>
      </c>
      <c r="O20" s="5">
        <v>11861.5478</v>
      </c>
      <c r="P20" s="5">
        <v>7938.12</v>
      </c>
      <c r="Q20" s="3">
        <v>12.157</v>
      </c>
      <c r="R20" s="4">
        <v>33.955800000000004</v>
      </c>
      <c r="S20" s="2">
        <v>40744.783100000001</v>
      </c>
      <c r="T20" s="5">
        <v>28677.667099999999</v>
      </c>
      <c r="U20" s="5">
        <v>11457.5774</v>
      </c>
      <c r="V20" s="3">
        <v>11.7433</v>
      </c>
      <c r="W20" s="4">
        <v>34.270600000000002</v>
      </c>
      <c r="Y20" s="13">
        <v>10.17396548</v>
      </c>
      <c r="Z20" s="13">
        <v>9.9996717779999997</v>
      </c>
      <c r="AA20" s="13">
        <v>9.4984611409999999</v>
      </c>
      <c r="AB20" s="13">
        <v>9.5924365619999996</v>
      </c>
      <c r="AC20" s="13">
        <v>9.3810571700000001</v>
      </c>
      <c r="AD20" s="13">
        <v>8.9794317499999998</v>
      </c>
      <c r="AE20" s="13">
        <v>10.615083090000001</v>
      </c>
      <c r="AF20" s="13">
        <v>10.263873950000001</v>
      </c>
      <c r="AG20" s="13">
        <v>9.3464065719999994</v>
      </c>
      <c r="AH20" s="14">
        <v>2.4546329770000002</v>
      </c>
      <c r="AI20" s="15">
        <v>3.513281933</v>
      </c>
    </row>
    <row r="21" spans="1:35" x14ac:dyDescent="0.25">
      <c r="A21" s="12">
        <v>17</v>
      </c>
      <c r="B21" s="1" t="s">
        <v>5</v>
      </c>
      <c r="C21" s="1">
        <v>13</v>
      </c>
      <c r="D21" s="1">
        <v>1</v>
      </c>
      <c r="E21" s="1">
        <v>0</v>
      </c>
      <c r="F21" s="1">
        <v>3</v>
      </c>
      <c r="G21" s="1">
        <f t="shared" si="0"/>
        <v>1</v>
      </c>
      <c r="H21" s="1">
        <v>1</v>
      </c>
      <c r="I21" s="2">
        <v>35305.455900000001</v>
      </c>
      <c r="J21" s="5">
        <v>28186.427</v>
      </c>
      <c r="K21" s="5">
        <v>25731.810300000001</v>
      </c>
      <c r="L21" s="3">
        <v>7.4438000000000004</v>
      </c>
      <c r="M21" s="4">
        <v>22.1677</v>
      </c>
      <c r="N21" s="2">
        <v>17439.135399999999</v>
      </c>
      <c r="O21" s="5">
        <v>11715.2042</v>
      </c>
      <c r="P21" s="5">
        <v>12741.814700000001</v>
      </c>
      <c r="Q21" s="3">
        <v>8.6927000000000003</v>
      </c>
      <c r="R21" s="4">
        <v>22.372</v>
      </c>
      <c r="S21" s="2">
        <v>80706.310299999997</v>
      </c>
      <c r="T21" s="5">
        <v>94867.947100000005</v>
      </c>
      <c r="U21" s="5">
        <v>13273.224200000001</v>
      </c>
      <c r="V21" s="3">
        <v>8.8496000000000006</v>
      </c>
      <c r="W21" s="4">
        <v>26.106200000000001</v>
      </c>
      <c r="Y21" s="13">
        <v>10.47179279</v>
      </c>
      <c r="Z21" s="13">
        <v>10.24659583</v>
      </c>
      <c r="AA21" s="13">
        <v>10.15548326</v>
      </c>
      <c r="AB21" s="13">
        <v>9.7664721209999996</v>
      </c>
      <c r="AC21" s="13">
        <v>9.3686427810000001</v>
      </c>
      <c r="AD21" s="13">
        <v>9.4526443600000007</v>
      </c>
      <c r="AE21" s="13">
        <v>11.298572050000001</v>
      </c>
      <c r="AF21" s="13">
        <v>11.46024117</v>
      </c>
      <c r="AG21" s="13">
        <v>9.4935040669999999</v>
      </c>
      <c r="AH21" s="14">
        <v>2.1167457750000001</v>
      </c>
      <c r="AI21" s="15">
        <v>3.156206428</v>
      </c>
    </row>
    <row r="22" spans="1:35" x14ac:dyDescent="0.25">
      <c r="A22" s="12">
        <v>18</v>
      </c>
      <c r="B22" s="1" t="s">
        <v>5</v>
      </c>
      <c r="C22" s="1">
        <v>13</v>
      </c>
      <c r="D22" s="1">
        <v>1</v>
      </c>
      <c r="E22" s="1">
        <v>1</v>
      </c>
      <c r="F22" s="1">
        <v>3</v>
      </c>
      <c r="G22" s="1">
        <f t="shared" si="0"/>
        <v>1</v>
      </c>
      <c r="H22" s="1">
        <v>1</v>
      </c>
      <c r="I22" s="2">
        <v>33987.216</v>
      </c>
      <c r="J22" s="5">
        <v>27635.332699999999</v>
      </c>
      <c r="K22" s="5">
        <v>22545.262299999999</v>
      </c>
      <c r="L22" s="3">
        <v>3.282</v>
      </c>
      <c r="M22" s="4">
        <v>28.1313</v>
      </c>
      <c r="N22" s="2">
        <v>15980.0177</v>
      </c>
      <c r="O22" s="5">
        <v>14521.8678</v>
      </c>
      <c r="P22" s="5">
        <v>10770.404</v>
      </c>
      <c r="Q22" s="3">
        <v>4.2321999999999997</v>
      </c>
      <c r="R22" s="4">
        <v>31.680800000000001</v>
      </c>
      <c r="S22" s="2">
        <v>43899.789100000002</v>
      </c>
      <c r="T22" s="5">
        <v>33666.629300000001</v>
      </c>
      <c r="U22" s="5">
        <v>9405.0259999999998</v>
      </c>
      <c r="V22" s="3">
        <v>4.4470000000000001</v>
      </c>
      <c r="W22" s="4">
        <v>30.3307</v>
      </c>
      <c r="Y22" s="13">
        <v>10.433739729999999</v>
      </c>
      <c r="Z22" s="13">
        <v>10.2268504</v>
      </c>
      <c r="AA22" s="13">
        <v>10.023280229999999</v>
      </c>
      <c r="AB22" s="13">
        <v>9.6790943269999996</v>
      </c>
      <c r="AC22" s="13">
        <v>9.5834109160000001</v>
      </c>
      <c r="AD22" s="13">
        <v>9.2845572809999997</v>
      </c>
      <c r="AE22" s="13">
        <v>10.68966479</v>
      </c>
      <c r="AF22" s="13">
        <v>10.4242624</v>
      </c>
      <c r="AG22" s="13">
        <v>9.1489995059999991</v>
      </c>
      <c r="AH22" s="14">
        <v>1.3744682189999999</v>
      </c>
      <c r="AI22" s="15">
        <v>3.401584685</v>
      </c>
    </row>
    <row r="23" spans="1:35" x14ac:dyDescent="0.25">
      <c r="A23" s="12">
        <v>19</v>
      </c>
      <c r="B23" s="1" t="s">
        <v>5</v>
      </c>
      <c r="C23" s="1">
        <v>13</v>
      </c>
      <c r="D23" s="1">
        <v>1</v>
      </c>
      <c r="E23" s="1">
        <v>0</v>
      </c>
      <c r="F23" s="1">
        <v>4</v>
      </c>
      <c r="G23" s="1">
        <f t="shared" si="0"/>
        <v>1</v>
      </c>
      <c r="H23" s="1">
        <v>1</v>
      </c>
      <c r="I23" s="2">
        <v>35500.763899999998</v>
      </c>
      <c r="J23" s="5">
        <v>25445.971600000001</v>
      </c>
      <c r="K23" s="5">
        <v>34514.174400000004</v>
      </c>
      <c r="L23" s="3">
        <v>6.4223999999999997</v>
      </c>
      <c r="M23" s="4">
        <v>15.905200000000001</v>
      </c>
      <c r="N23" s="2">
        <v>21742.834800000001</v>
      </c>
      <c r="O23" s="5">
        <v>14489.5813</v>
      </c>
      <c r="P23" s="5">
        <v>14765.801100000001</v>
      </c>
      <c r="Q23" s="3">
        <v>5.9500999999999999</v>
      </c>
      <c r="R23" s="4">
        <v>18.234200000000001</v>
      </c>
      <c r="S23" s="2">
        <v>57665.388400000003</v>
      </c>
      <c r="T23" s="5">
        <v>62364.027300000002</v>
      </c>
      <c r="U23" s="5">
        <v>18857.5615</v>
      </c>
      <c r="V23" s="3">
        <v>9.2217000000000002</v>
      </c>
      <c r="W23" s="4">
        <v>21.321999999999999</v>
      </c>
      <c r="Y23" s="13">
        <v>10.47730949</v>
      </c>
      <c r="Z23" s="13">
        <v>10.14431272</v>
      </c>
      <c r="AA23" s="13">
        <v>10.449125370000001</v>
      </c>
      <c r="AB23" s="13">
        <v>9.9870395480000003</v>
      </c>
      <c r="AC23" s="13">
        <v>9.5811851390000005</v>
      </c>
      <c r="AD23" s="13">
        <v>9.600069049</v>
      </c>
      <c r="AE23" s="13">
        <v>10.96241242</v>
      </c>
      <c r="AF23" s="13">
        <v>11.040743900000001</v>
      </c>
      <c r="AG23" s="13">
        <v>9.8446692529999993</v>
      </c>
      <c r="AH23" s="14">
        <v>1.954919769</v>
      </c>
      <c r="AI23" s="15">
        <v>2.9098948180000002</v>
      </c>
    </row>
    <row r="24" spans="1:35" x14ac:dyDescent="0.25">
      <c r="A24" s="12">
        <v>20</v>
      </c>
      <c r="B24" s="1" t="s">
        <v>5</v>
      </c>
      <c r="C24" s="1">
        <v>13</v>
      </c>
      <c r="D24" s="1">
        <v>1</v>
      </c>
      <c r="E24" s="1">
        <v>1</v>
      </c>
      <c r="F24" s="1">
        <v>4</v>
      </c>
      <c r="G24" s="1">
        <f t="shared" si="0"/>
        <v>1</v>
      </c>
      <c r="H24" s="1">
        <v>1</v>
      </c>
      <c r="I24" s="2">
        <v>37250.891799999998</v>
      </c>
      <c r="J24" s="5">
        <v>30564.663</v>
      </c>
      <c r="K24" s="5">
        <v>23783.784899999999</v>
      </c>
      <c r="L24" s="3">
        <v>2.1135000000000002</v>
      </c>
      <c r="M24" s="4">
        <v>14.4605</v>
      </c>
      <c r="N24" s="2">
        <v>18400.8878</v>
      </c>
      <c r="O24" s="5">
        <v>16746.550800000001</v>
      </c>
      <c r="P24" s="5">
        <v>9832.5962</v>
      </c>
      <c r="Q24" s="3">
        <v>1.6667000000000001</v>
      </c>
      <c r="R24" s="4">
        <v>17.222200000000001</v>
      </c>
      <c r="S24" s="2">
        <v>40707.153100000003</v>
      </c>
      <c r="T24" s="5">
        <v>27148.1702</v>
      </c>
      <c r="U24" s="5">
        <v>12161.7055</v>
      </c>
      <c r="V24" s="3">
        <v>1.6922999999999999</v>
      </c>
      <c r="W24" s="4">
        <v>12.9231</v>
      </c>
      <c r="Y24" s="13">
        <v>10.52543116</v>
      </c>
      <c r="Z24" s="13">
        <v>10.32759982</v>
      </c>
      <c r="AA24" s="13">
        <v>10.076759320000001</v>
      </c>
      <c r="AB24" s="13">
        <v>9.8201541920000004</v>
      </c>
      <c r="AC24" s="13">
        <v>9.7259475940000009</v>
      </c>
      <c r="AD24" s="13">
        <v>9.1934582880000004</v>
      </c>
      <c r="AE24" s="13">
        <v>10.614159109999999</v>
      </c>
      <c r="AF24" s="13">
        <v>10.20906493</v>
      </c>
      <c r="AG24" s="13">
        <v>9.4060474010000004</v>
      </c>
      <c r="AH24" s="14">
        <v>0.595093172</v>
      </c>
      <c r="AI24" s="15">
        <v>2.69221215</v>
      </c>
    </row>
    <row r="25" spans="1:35" x14ac:dyDescent="0.25">
      <c r="A25" s="12">
        <v>21</v>
      </c>
      <c r="B25" s="1" t="s">
        <v>7</v>
      </c>
      <c r="C25" s="1">
        <v>13</v>
      </c>
      <c r="D25" s="1">
        <v>1</v>
      </c>
      <c r="E25" s="1">
        <v>0</v>
      </c>
      <c r="F25" s="1">
        <v>0</v>
      </c>
      <c r="G25" s="1">
        <f t="shared" si="0"/>
        <v>0</v>
      </c>
      <c r="H25" s="1">
        <v>1</v>
      </c>
      <c r="I25" s="2">
        <v>27652.4529</v>
      </c>
      <c r="J25" s="5">
        <v>23148.2084</v>
      </c>
      <c r="K25" s="5">
        <v>13233.978300000001</v>
      </c>
      <c r="L25" s="3">
        <v>23.8674</v>
      </c>
      <c r="M25" s="4">
        <v>32.7072</v>
      </c>
      <c r="N25" s="2">
        <v>5885.6962999999996</v>
      </c>
      <c r="O25" s="5">
        <v>6879.7080999999998</v>
      </c>
      <c r="P25" s="5">
        <v>3008.1426000000001</v>
      </c>
      <c r="Q25" s="3">
        <v>16.020499999999998</v>
      </c>
      <c r="R25" s="4">
        <v>16.932700000000001</v>
      </c>
      <c r="S25" s="2">
        <v>22283.790400000002</v>
      </c>
      <c r="T25" s="5">
        <v>19886.978899999998</v>
      </c>
      <c r="U25" s="5">
        <v>11513.088599999999</v>
      </c>
      <c r="V25" s="3">
        <v>20.621099999999998</v>
      </c>
      <c r="W25" s="4">
        <v>25.962700000000002</v>
      </c>
      <c r="Y25" s="13">
        <v>10.22746972</v>
      </c>
      <c r="Z25" s="13">
        <v>10.04967267</v>
      </c>
      <c r="AA25" s="13">
        <v>9.4905429150000007</v>
      </c>
      <c r="AB25" s="13">
        <v>8.6802803300000004</v>
      </c>
      <c r="AC25" s="13">
        <v>8.8363315030000003</v>
      </c>
      <c r="AD25" s="13">
        <v>8.0090780909999992</v>
      </c>
      <c r="AE25" s="13">
        <v>10.011614809999999</v>
      </c>
      <c r="AF25" s="13">
        <v>9.8978204699999992</v>
      </c>
      <c r="AG25" s="13">
        <v>9.3512398060000006</v>
      </c>
      <c r="AH25" s="14">
        <v>2.9908991619999998</v>
      </c>
      <c r="AI25" s="15">
        <v>3.1911675979999998</v>
      </c>
    </row>
    <row r="26" spans="1:35" x14ac:dyDescent="0.25">
      <c r="A26" s="12">
        <v>22</v>
      </c>
      <c r="B26" s="1" t="s">
        <v>7</v>
      </c>
      <c r="C26" s="1">
        <v>13</v>
      </c>
      <c r="D26" s="1">
        <v>1</v>
      </c>
      <c r="E26" s="1">
        <v>1</v>
      </c>
      <c r="F26" s="1">
        <v>0</v>
      </c>
      <c r="G26" s="1">
        <f t="shared" si="0"/>
        <v>0</v>
      </c>
      <c r="H26" s="1">
        <v>1</v>
      </c>
      <c r="I26" s="2">
        <v>31810.231599999999</v>
      </c>
      <c r="J26" s="5">
        <v>24238.999299999999</v>
      </c>
      <c r="K26" s="5">
        <v>14144.994199999999</v>
      </c>
      <c r="L26" s="3">
        <v>36.404499999999999</v>
      </c>
      <c r="M26" s="4">
        <v>28.389500000000002</v>
      </c>
      <c r="N26" s="2">
        <v>11418.1088</v>
      </c>
      <c r="O26" s="5">
        <v>12373.462600000001</v>
      </c>
      <c r="P26" s="5">
        <v>5937.1696000000002</v>
      </c>
      <c r="Q26" s="3">
        <v>51.158999999999999</v>
      </c>
      <c r="R26" s="4">
        <v>31.570399999999999</v>
      </c>
      <c r="S26" s="2">
        <v>34655.118399999999</v>
      </c>
      <c r="T26" s="5">
        <v>26807.204300000001</v>
      </c>
      <c r="U26" s="5">
        <v>14543.139300000001</v>
      </c>
      <c r="V26" s="3">
        <v>42.5627</v>
      </c>
      <c r="W26" s="4">
        <v>30.027899999999999</v>
      </c>
      <c r="Y26" s="13">
        <v>10.367543270000001</v>
      </c>
      <c r="Z26" s="13">
        <v>10.095718160000001</v>
      </c>
      <c r="AA26" s="13">
        <v>9.5571160739999996</v>
      </c>
      <c r="AB26" s="13">
        <v>9.3429558650000004</v>
      </c>
      <c r="AC26" s="13">
        <v>9.4233093449999998</v>
      </c>
      <c r="AD26" s="13">
        <v>8.6889877999999996</v>
      </c>
      <c r="AE26" s="13">
        <v>10.453200710000001</v>
      </c>
      <c r="AF26" s="13">
        <v>10.19642595</v>
      </c>
      <c r="AG26" s="13">
        <v>9.5848746360000003</v>
      </c>
      <c r="AH26" s="14">
        <v>3.760203035</v>
      </c>
      <c r="AI26" s="15">
        <v>3.4001220939999999</v>
      </c>
    </row>
    <row r="27" spans="1:35" x14ac:dyDescent="0.25">
      <c r="A27" s="12">
        <v>23</v>
      </c>
      <c r="B27" s="1" t="s">
        <v>7</v>
      </c>
      <c r="C27" s="1">
        <v>13</v>
      </c>
      <c r="D27" s="1">
        <v>1</v>
      </c>
      <c r="E27" s="1">
        <v>0</v>
      </c>
      <c r="F27" s="1">
        <v>1</v>
      </c>
      <c r="G27" s="1">
        <f t="shared" si="0"/>
        <v>1</v>
      </c>
      <c r="H27" s="1">
        <v>1</v>
      </c>
      <c r="I27" s="2">
        <v>29723.809300000001</v>
      </c>
      <c r="J27" s="5">
        <v>26537.640800000001</v>
      </c>
      <c r="K27" s="5">
        <v>16017.8766</v>
      </c>
      <c r="L27" s="3">
        <v>20.560700000000001</v>
      </c>
      <c r="M27" s="4">
        <v>44.042099999999998</v>
      </c>
      <c r="N27" s="2">
        <v>15717.515100000001</v>
      </c>
      <c r="O27" s="5">
        <v>15169.3861</v>
      </c>
      <c r="P27" s="5">
        <v>10477.261399999999</v>
      </c>
      <c r="Q27" s="3">
        <v>21.061199999999999</v>
      </c>
      <c r="R27" s="4">
        <v>50.065100000000001</v>
      </c>
      <c r="S27" s="2">
        <v>36078.859600000003</v>
      </c>
      <c r="T27" s="5">
        <v>29224.4964</v>
      </c>
      <c r="U27" s="5">
        <v>14264.5082</v>
      </c>
      <c r="V27" s="3">
        <v>21.904</v>
      </c>
      <c r="W27" s="4">
        <v>45.588200000000001</v>
      </c>
      <c r="Y27" s="13">
        <v>10.29970366</v>
      </c>
      <c r="Z27" s="13">
        <v>10.186319409999999</v>
      </c>
      <c r="AA27" s="13">
        <v>9.6814606649999995</v>
      </c>
      <c r="AB27" s="13">
        <v>9.6625309809999997</v>
      </c>
      <c r="AC27" s="13">
        <v>9.6270346030000002</v>
      </c>
      <c r="AD27" s="13">
        <v>9.2569626070000002</v>
      </c>
      <c r="AE27" s="13">
        <v>10.49346237</v>
      </c>
      <c r="AF27" s="13">
        <v>10.282762549999999</v>
      </c>
      <c r="AG27" s="13">
        <v>9.5655297869999991</v>
      </c>
      <c r="AH27" s="14">
        <v>3.0524944129999998</v>
      </c>
      <c r="AI27" s="15">
        <v>3.8393730210000001</v>
      </c>
    </row>
    <row r="28" spans="1:35" x14ac:dyDescent="0.25">
      <c r="A28" s="12">
        <v>24</v>
      </c>
      <c r="B28" s="1" t="s">
        <v>7</v>
      </c>
      <c r="C28" s="1">
        <v>13</v>
      </c>
      <c r="D28" s="1">
        <v>1</v>
      </c>
      <c r="E28" s="1">
        <v>1</v>
      </c>
      <c r="F28" s="1">
        <v>1</v>
      </c>
      <c r="G28" s="1">
        <f t="shared" si="0"/>
        <v>1</v>
      </c>
      <c r="H28" s="1">
        <v>1</v>
      </c>
      <c r="I28" s="2"/>
      <c r="J28" s="5"/>
      <c r="K28" s="5"/>
      <c r="L28" s="3"/>
      <c r="M28" s="4"/>
      <c r="N28" s="2">
        <v>14819.4838</v>
      </c>
      <c r="O28" s="5">
        <v>14490.9277</v>
      </c>
      <c r="P28" s="5">
        <v>9763.1154000000006</v>
      </c>
      <c r="Q28" s="3">
        <v>37.479399999999998</v>
      </c>
      <c r="R28" s="4">
        <v>37.644300000000001</v>
      </c>
      <c r="S28" s="2">
        <v>33069.4522</v>
      </c>
      <c r="T28" s="5">
        <v>31259.828399999999</v>
      </c>
      <c r="U28" s="5">
        <v>11958.539000000001</v>
      </c>
      <c r="V28" s="3">
        <v>36.740099999999998</v>
      </c>
      <c r="W28" s="4">
        <v>40.681399999999996</v>
      </c>
      <c r="Y28" s="16">
        <v>10.21961606</v>
      </c>
      <c r="Z28" s="16">
        <v>10.12443159</v>
      </c>
      <c r="AA28" s="16">
        <v>9.8664439220000002</v>
      </c>
      <c r="AB28" s="13">
        <v>9.6036980669999998</v>
      </c>
      <c r="AC28" s="13">
        <v>9.5812780570000005</v>
      </c>
      <c r="AD28" s="13">
        <v>9.1863668290000007</v>
      </c>
      <c r="AE28" s="13">
        <v>10.40636524</v>
      </c>
      <c r="AF28" s="13">
        <v>10.350089110000001</v>
      </c>
      <c r="AG28" s="13">
        <v>9.3892008629999992</v>
      </c>
      <c r="AH28" s="14">
        <v>2.4092200830000001</v>
      </c>
      <c r="AI28" s="15">
        <v>2.444650845</v>
      </c>
    </row>
    <row r="29" spans="1:35" x14ac:dyDescent="0.25">
      <c r="A29" s="12">
        <v>25</v>
      </c>
      <c r="B29" s="1" t="s">
        <v>7</v>
      </c>
      <c r="C29" s="1">
        <v>13</v>
      </c>
      <c r="D29" s="1">
        <v>1</v>
      </c>
      <c r="E29" s="1">
        <v>0</v>
      </c>
      <c r="F29" s="1">
        <v>2</v>
      </c>
      <c r="G29" s="1">
        <f t="shared" si="0"/>
        <v>1</v>
      </c>
      <c r="H29" s="1">
        <v>1</v>
      </c>
      <c r="I29" s="2">
        <v>33249.423999999999</v>
      </c>
      <c r="J29" s="5">
        <v>28844.162400000001</v>
      </c>
      <c r="K29" s="5">
        <v>18272.566200000001</v>
      </c>
      <c r="L29" s="3">
        <v>6.6666999999999996</v>
      </c>
      <c r="M29" s="4">
        <v>36.25</v>
      </c>
      <c r="N29" s="2">
        <v>16943.655500000001</v>
      </c>
      <c r="O29" s="5">
        <v>15107.6806</v>
      </c>
      <c r="P29" s="5">
        <v>13059.471799999999</v>
      </c>
      <c r="Q29" s="3">
        <v>7.2081</v>
      </c>
      <c r="R29" s="4">
        <v>37.631100000000004</v>
      </c>
      <c r="S29" s="2">
        <v>56787.623800000001</v>
      </c>
      <c r="T29" s="5">
        <v>36149.3226</v>
      </c>
      <c r="U29" s="5">
        <v>14351.6013</v>
      </c>
      <c r="V29" s="3">
        <v>8.4663000000000004</v>
      </c>
      <c r="W29" s="4">
        <v>38.036799999999999</v>
      </c>
      <c r="Y29" s="13">
        <v>10.411792719999999</v>
      </c>
      <c r="Z29" s="13">
        <v>10.269662909999999</v>
      </c>
      <c r="AA29" s="13">
        <v>9.8131560990000004</v>
      </c>
      <c r="AB29" s="13">
        <v>9.7376487360000006</v>
      </c>
      <c r="AC29" s="13">
        <v>9.6229585419999992</v>
      </c>
      <c r="AD29" s="13">
        <v>9.4772689579999998</v>
      </c>
      <c r="AE29" s="13">
        <v>10.94707369</v>
      </c>
      <c r="AF29" s="13">
        <v>10.495413490000001</v>
      </c>
      <c r="AG29" s="13">
        <v>9.5716168039999996</v>
      </c>
      <c r="AH29" s="14">
        <v>2.002807985</v>
      </c>
      <c r="AI29" s="15">
        <v>3.6189414430000002</v>
      </c>
    </row>
    <row r="30" spans="1:35" x14ac:dyDescent="0.25">
      <c r="A30" s="12">
        <v>26</v>
      </c>
      <c r="B30" s="1" t="s">
        <v>7</v>
      </c>
      <c r="C30" s="1">
        <v>13</v>
      </c>
      <c r="D30" s="1">
        <v>1</v>
      </c>
      <c r="E30" s="1">
        <v>1</v>
      </c>
      <c r="F30" s="1">
        <v>2</v>
      </c>
      <c r="G30" s="1">
        <f t="shared" si="0"/>
        <v>1</v>
      </c>
      <c r="H30" s="1">
        <v>1</v>
      </c>
      <c r="I30" s="2">
        <v>32777.436900000001</v>
      </c>
      <c r="J30" s="5">
        <v>26222.345700000002</v>
      </c>
      <c r="K30" s="5">
        <v>17266.036199999999</v>
      </c>
      <c r="L30" s="3">
        <v>14.893599999999999</v>
      </c>
      <c r="M30" s="4">
        <v>26.241099999999999</v>
      </c>
      <c r="N30" s="2">
        <v>16547.157800000001</v>
      </c>
      <c r="O30" s="5">
        <v>14686.8025</v>
      </c>
      <c r="P30" s="5">
        <v>10107.0149</v>
      </c>
      <c r="Q30" s="3">
        <v>14.0303</v>
      </c>
      <c r="R30" s="4">
        <v>31.8432</v>
      </c>
      <c r="S30" s="2">
        <v>58518.650399999999</v>
      </c>
      <c r="T30" s="5">
        <v>44507.167200000004</v>
      </c>
      <c r="U30" s="5">
        <v>14117.016799999999</v>
      </c>
      <c r="V30" s="3">
        <v>13.6755</v>
      </c>
      <c r="W30" s="4">
        <v>32.957599999999999</v>
      </c>
      <c r="Y30" s="13">
        <v>10.397495660000001</v>
      </c>
      <c r="Z30" s="13">
        <v>10.174367220000001</v>
      </c>
      <c r="AA30" s="13">
        <v>9.7564966250000005</v>
      </c>
      <c r="AB30" s="13">
        <v>9.7139696319999995</v>
      </c>
      <c r="AC30" s="13">
        <v>9.5947045800000001</v>
      </c>
      <c r="AD30" s="13">
        <v>9.2209850059999994</v>
      </c>
      <c r="AE30" s="13">
        <v>10.97710079</v>
      </c>
      <c r="AF30" s="13">
        <v>10.70340552</v>
      </c>
      <c r="AG30" s="13">
        <v>9.5551362139999991</v>
      </c>
      <c r="AH30" s="14">
        <v>2.652585593</v>
      </c>
      <c r="AI30" s="15">
        <v>3.407790876</v>
      </c>
    </row>
    <row r="31" spans="1:35" x14ac:dyDescent="0.25">
      <c r="A31" s="12">
        <v>27</v>
      </c>
      <c r="B31" s="1" t="s">
        <v>7</v>
      </c>
      <c r="C31" s="1">
        <v>13</v>
      </c>
      <c r="D31" s="1">
        <v>1</v>
      </c>
      <c r="E31" s="1">
        <v>0</v>
      </c>
      <c r="F31" s="1">
        <v>3</v>
      </c>
      <c r="G31" s="1">
        <f t="shared" si="0"/>
        <v>1</v>
      </c>
      <c r="H31" s="1">
        <v>1</v>
      </c>
      <c r="I31" s="2">
        <v>31099.817599999998</v>
      </c>
      <c r="J31" s="5">
        <v>23709.828399999999</v>
      </c>
      <c r="K31" s="5">
        <v>23867.760999999999</v>
      </c>
      <c r="L31" s="3">
        <v>2.6429999999999998</v>
      </c>
      <c r="M31" s="4">
        <v>23.786799999999999</v>
      </c>
      <c r="N31" s="2">
        <v>19629.5429</v>
      </c>
      <c r="O31" s="5">
        <v>15240.959500000001</v>
      </c>
      <c r="P31" s="5">
        <v>15833.1276</v>
      </c>
      <c r="Q31" s="3">
        <v>3.5807000000000002</v>
      </c>
      <c r="R31" s="4">
        <v>23.5352</v>
      </c>
      <c r="S31" s="2">
        <v>79760.539399999994</v>
      </c>
      <c r="T31" s="5">
        <v>64709.548799999997</v>
      </c>
      <c r="U31" s="5">
        <v>36279.666499999999</v>
      </c>
      <c r="V31" s="3">
        <v>3.9980000000000002</v>
      </c>
      <c r="W31" s="4">
        <v>27.936</v>
      </c>
      <c r="Y31" s="13">
        <v>10.34495723</v>
      </c>
      <c r="Z31" s="13">
        <v>10.073644939999999</v>
      </c>
      <c r="AA31" s="13">
        <v>10.080283919999999</v>
      </c>
      <c r="AB31" s="13">
        <v>9.884791001</v>
      </c>
      <c r="AC31" s="13">
        <v>9.6317417869999993</v>
      </c>
      <c r="AD31" s="13">
        <v>9.6698597080000006</v>
      </c>
      <c r="AE31" s="13">
        <v>11.286784170000001</v>
      </c>
      <c r="AF31" s="13">
        <v>11.07766406</v>
      </c>
      <c r="AG31" s="13">
        <v>10.499012710000001</v>
      </c>
      <c r="AH31" s="14">
        <v>1.211089061</v>
      </c>
      <c r="AI31" s="15">
        <v>3.2191813859999998</v>
      </c>
    </row>
    <row r="32" spans="1:35" x14ac:dyDescent="0.25">
      <c r="A32" s="12">
        <v>28</v>
      </c>
      <c r="B32" s="1" t="s">
        <v>7</v>
      </c>
      <c r="C32" s="1">
        <v>13</v>
      </c>
      <c r="D32" s="1">
        <v>1</v>
      </c>
      <c r="E32" s="1">
        <v>1</v>
      </c>
      <c r="F32" s="1">
        <v>3</v>
      </c>
      <c r="G32" s="1">
        <f t="shared" si="0"/>
        <v>1</v>
      </c>
      <c r="H32" s="1">
        <v>1</v>
      </c>
      <c r="I32" s="2">
        <v>46107.597600000001</v>
      </c>
      <c r="J32" s="5">
        <v>19606.956200000001</v>
      </c>
      <c r="K32" s="5">
        <v>23070.259099999999</v>
      </c>
      <c r="L32" s="3">
        <v>17.573</v>
      </c>
      <c r="M32" s="4">
        <v>17.716100000000001</v>
      </c>
      <c r="N32" s="2">
        <v>25248.767199999998</v>
      </c>
      <c r="O32" s="5">
        <v>12560.939899999999</v>
      </c>
      <c r="P32" s="5">
        <v>12563.1566</v>
      </c>
      <c r="Q32" s="3">
        <v>20.537099999999999</v>
      </c>
      <c r="R32" s="4">
        <v>20.853100000000001</v>
      </c>
      <c r="S32" s="2">
        <v>60434.894</v>
      </c>
      <c r="T32" s="5">
        <v>59708.137699999999</v>
      </c>
      <c r="U32" s="5">
        <v>23849.922200000001</v>
      </c>
      <c r="V32" s="3">
        <v>20.5913</v>
      </c>
      <c r="W32" s="4">
        <v>20.068000000000001</v>
      </c>
      <c r="Y32" s="13">
        <v>10.73873302</v>
      </c>
      <c r="Z32" s="13">
        <v>9.8836396900000008</v>
      </c>
      <c r="AA32" s="13">
        <v>10.046299579999999</v>
      </c>
      <c r="AB32" s="13">
        <v>10.13653261</v>
      </c>
      <c r="AC32" s="13">
        <v>9.4383472699999995</v>
      </c>
      <c r="AD32" s="13">
        <v>9.43852373</v>
      </c>
      <c r="AE32" s="13">
        <v>11.00932193</v>
      </c>
      <c r="AF32" s="13">
        <v>10.9972236</v>
      </c>
      <c r="AG32" s="13">
        <v>10.07953623</v>
      </c>
      <c r="AH32" s="14">
        <v>2.9711550990000002</v>
      </c>
      <c r="AI32" s="15">
        <v>2.9703676520000002</v>
      </c>
    </row>
    <row r="33" spans="1:35" x14ac:dyDescent="0.25">
      <c r="A33" s="12">
        <v>29</v>
      </c>
      <c r="B33" s="1" t="s">
        <v>7</v>
      </c>
      <c r="C33" s="1">
        <v>13</v>
      </c>
      <c r="D33" s="1">
        <v>1</v>
      </c>
      <c r="E33" s="1">
        <v>0</v>
      </c>
      <c r="F33" s="1">
        <v>4</v>
      </c>
      <c r="G33" s="1">
        <f t="shared" si="0"/>
        <v>1</v>
      </c>
      <c r="H33" s="1">
        <v>1</v>
      </c>
      <c r="I33" s="2">
        <v>31070.357599999999</v>
      </c>
      <c r="J33" s="5">
        <v>18387.958900000001</v>
      </c>
      <c r="K33" s="5">
        <v>20709.659</v>
      </c>
      <c r="L33" s="3">
        <v>5.6222000000000003</v>
      </c>
      <c r="M33" s="4">
        <v>23.150099999999998</v>
      </c>
      <c r="N33" s="2">
        <v>19562.7418</v>
      </c>
      <c r="O33" s="5">
        <v>13851.376899999999</v>
      </c>
      <c r="P33" s="5">
        <v>15470.5609</v>
      </c>
      <c r="Q33" s="3">
        <v>6.2605000000000004</v>
      </c>
      <c r="R33" s="4">
        <v>26.287400000000002</v>
      </c>
      <c r="S33" s="2">
        <v>76916.984299999996</v>
      </c>
      <c r="T33" s="5">
        <v>63819.413</v>
      </c>
      <c r="U33" s="5">
        <v>28800.2412</v>
      </c>
      <c r="V33" s="3">
        <v>6.4058000000000002</v>
      </c>
      <c r="W33" s="4">
        <v>24.763500000000001</v>
      </c>
      <c r="Y33" s="13">
        <v>10.344009509999999</v>
      </c>
      <c r="Z33" s="13">
        <v>9.8194513220000008</v>
      </c>
      <c r="AA33" s="13">
        <v>9.9383554889999992</v>
      </c>
      <c r="AB33" s="13">
        <v>9.8813821080000004</v>
      </c>
      <c r="AC33" s="13">
        <v>9.5361399220000003</v>
      </c>
      <c r="AD33" s="13">
        <v>9.6466942000000007</v>
      </c>
      <c r="AE33" s="13">
        <v>11.250481990000001</v>
      </c>
      <c r="AF33" s="13">
        <v>11.0638127</v>
      </c>
      <c r="AG33" s="13">
        <v>10.268139039999999</v>
      </c>
      <c r="AH33" s="14">
        <v>1.8060623099999999</v>
      </c>
      <c r="AI33" s="15">
        <v>3.206819877</v>
      </c>
    </row>
    <row r="34" spans="1:35" x14ac:dyDescent="0.25">
      <c r="A34" s="12">
        <v>30</v>
      </c>
      <c r="B34" s="1" t="s">
        <v>7</v>
      </c>
      <c r="C34" s="1">
        <v>13</v>
      </c>
      <c r="D34" s="1">
        <v>1</v>
      </c>
      <c r="E34" s="1">
        <v>1</v>
      </c>
      <c r="F34" s="1">
        <v>4</v>
      </c>
      <c r="G34" s="1">
        <f t="shared" si="0"/>
        <v>1</v>
      </c>
      <c r="H34" s="1">
        <v>1</v>
      </c>
      <c r="I34" s="2">
        <v>27402.1008</v>
      </c>
      <c r="J34" s="5">
        <v>16633.562900000001</v>
      </c>
      <c r="K34" s="5">
        <v>12802.5458</v>
      </c>
      <c r="L34" s="3">
        <v>2.4712999999999998</v>
      </c>
      <c r="M34" s="4">
        <v>19.482800000000001</v>
      </c>
      <c r="N34" s="2">
        <v>16508.649700000002</v>
      </c>
      <c r="O34" s="5">
        <v>12790.3172</v>
      </c>
      <c r="P34" s="5">
        <v>11355.22</v>
      </c>
      <c r="Q34" s="3">
        <v>5.4100999999999999</v>
      </c>
      <c r="R34" s="4">
        <v>31.727699999999999</v>
      </c>
      <c r="S34" s="2">
        <v>46313.859900000003</v>
      </c>
      <c r="T34" s="5">
        <v>37012.000099999997</v>
      </c>
      <c r="U34" s="5">
        <v>16382.4321</v>
      </c>
      <c r="V34" s="3">
        <v>5.6452</v>
      </c>
      <c r="W34" s="4">
        <v>25</v>
      </c>
      <c r="Y34" s="13">
        <v>10.21837496</v>
      </c>
      <c r="Z34" s="13">
        <v>9.7191777950000002</v>
      </c>
      <c r="AA34" s="13">
        <v>9.4573993210000005</v>
      </c>
      <c r="AB34" s="13">
        <v>9.7116397469999995</v>
      </c>
      <c r="AC34" s="13">
        <v>9.4564436950000008</v>
      </c>
      <c r="AD34" s="13">
        <v>9.3374328290000008</v>
      </c>
      <c r="AE34" s="13">
        <v>10.74319655</v>
      </c>
      <c r="AF34" s="13">
        <v>10.51899747</v>
      </c>
      <c r="AG34" s="13">
        <v>9.703964826</v>
      </c>
      <c r="AH34" s="14">
        <v>1.441272511</v>
      </c>
      <c r="AI34" s="15">
        <v>3.2151993220000001</v>
      </c>
    </row>
    <row r="35" spans="1:35" x14ac:dyDescent="0.25">
      <c r="A35" s="12">
        <v>31</v>
      </c>
      <c r="B35" s="1" t="s">
        <v>18</v>
      </c>
      <c r="C35" s="1">
        <v>4</v>
      </c>
      <c r="D35" s="1">
        <v>0</v>
      </c>
      <c r="E35" s="1">
        <v>0</v>
      </c>
      <c r="F35" s="1">
        <v>0</v>
      </c>
      <c r="G35" s="1">
        <f t="shared" si="0"/>
        <v>0</v>
      </c>
      <c r="H35" s="1">
        <v>1</v>
      </c>
      <c r="I35" s="2">
        <v>29495.886980066964</v>
      </c>
      <c r="J35" s="5">
        <v>17503.120246887152</v>
      </c>
      <c r="K35" s="5">
        <v>21947.455131931358</v>
      </c>
      <c r="L35" s="3">
        <v>26.814299999999999</v>
      </c>
      <c r="M35" s="4">
        <v>16.772200000000002</v>
      </c>
      <c r="N35" s="2">
        <v>13831.8292</v>
      </c>
      <c r="O35" s="5">
        <v>6281.1809999999996</v>
      </c>
      <c r="P35" s="5">
        <v>5859.4435999999996</v>
      </c>
      <c r="Q35" s="3">
        <v>27.451000000000001</v>
      </c>
      <c r="R35" s="4">
        <v>15.6046</v>
      </c>
      <c r="S35" s="2">
        <v>76583.823199999999</v>
      </c>
      <c r="T35" s="5">
        <v>8838.137794075994</v>
      </c>
      <c r="U35" s="5">
        <v>18672.071419545802</v>
      </c>
      <c r="V35" s="3">
        <v>36.097700000000003</v>
      </c>
      <c r="W35" s="4">
        <v>17.5121</v>
      </c>
      <c r="Y35" s="13">
        <v>10.292006110000001</v>
      </c>
      <c r="Z35" s="13">
        <v>9.770134444</v>
      </c>
      <c r="AA35" s="13">
        <v>9.9964064720000003</v>
      </c>
      <c r="AB35" s="13">
        <v>9.5347276789999995</v>
      </c>
      <c r="AC35" s="13">
        <v>8.7453132989999993</v>
      </c>
      <c r="AD35" s="13">
        <v>8.6758099289999997</v>
      </c>
      <c r="AE35" s="13">
        <v>11.24614115</v>
      </c>
      <c r="AF35" s="13">
        <v>9.0868314770000005</v>
      </c>
      <c r="AG35" s="13">
        <v>9.8347841789999997</v>
      </c>
      <c r="AH35" s="14">
        <v>3.395855692</v>
      </c>
      <c r="AI35" s="15">
        <v>2.8100601890000001</v>
      </c>
    </row>
    <row r="36" spans="1:35" x14ac:dyDescent="0.25">
      <c r="A36" s="12">
        <v>32</v>
      </c>
      <c r="B36" s="1" t="s">
        <v>18</v>
      </c>
      <c r="C36" s="1">
        <v>4</v>
      </c>
      <c r="D36" s="1">
        <v>0</v>
      </c>
      <c r="E36" s="1">
        <v>0</v>
      </c>
      <c r="F36" s="1">
        <v>0</v>
      </c>
      <c r="G36" s="1">
        <f t="shared" si="0"/>
        <v>0</v>
      </c>
      <c r="H36" s="1">
        <v>1</v>
      </c>
      <c r="I36" s="2">
        <v>19745.119560779593</v>
      </c>
      <c r="J36" s="5">
        <v>14142.411424299955</v>
      </c>
      <c r="K36" s="5">
        <v>20002.106845440307</v>
      </c>
      <c r="L36" s="3">
        <v>48.464599999999997</v>
      </c>
      <c r="M36" s="4">
        <v>27.799600000000002</v>
      </c>
      <c r="N36" s="2">
        <v>6402.5420000000004</v>
      </c>
      <c r="O36" s="5">
        <v>5354.0626000000002</v>
      </c>
      <c r="P36" s="5">
        <v>4404.3849</v>
      </c>
      <c r="Q36" s="3">
        <v>42.144599999999997</v>
      </c>
      <c r="R36" s="4">
        <v>29.080400000000001</v>
      </c>
      <c r="S36" s="2">
        <v>45343.509100000003</v>
      </c>
      <c r="T36" s="5">
        <v>7887.5384766300658</v>
      </c>
      <c r="U36" s="5">
        <v>16307.939292085381</v>
      </c>
      <c r="V36" s="3">
        <v>52.862000000000002</v>
      </c>
      <c r="W36" s="4">
        <v>24.747499999999999</v>
      </c>
      <c r="Y36" s="13">
        <v>9.8906616290000002</v>
      </c>
      <c r="Z36" s="13">
        <v>9.5569334640000001</v>
      </c>
      <c r="AA36" s="13">
        <v>9.9035928890000005</v>
      </c>
      <c r="AB36" s="13">
        <v>8.7644503779999994</v>
      </c>
      <c r="AC36" s="13">
        <v>8.5856109160000003</v>
      </c>
      <c r="AD36" s="13">
        <v>8.3903558920000005</v>
      </c>
      <c r="AE36" s="13">
        <v>10.722022320000001</v>
      </c>
      <c r="AF36" s="13">
        <v>8.9730393849999999</v>
      </c>
      <c r="AG36" s="13">
        <v>9.6994073410000006</v>
      </c>
      <c r="AH36" s="14">
        <v>3.863208314</v>
      </c>
      <c r="AI36" s="15">
        <v>3.3012701710000001</v>
      </c>
    </row>
    <row r="37" spans="1:35" x14ac:dyDescent="0.25">
      <c r="A37" s="12">
        <v>33</v>
      </c>
      <c r="B37" s="1" t="s">
        <v>18</v>
      </c>
      <c r="C37" s="1">
        <v>4</v>
      </c>
      <c r="D37" s="1">
        <v>0</v>
      </c>
      <c r="E37" s="1">
        <v>1</v>
      </c>
      <c r="F37" s="1">
        <v>0</v>
      </c>
      <c r="G37" s="1">
        <f t="shared" si="0"/>
        <v>0</v>
      </c>
      <c r="H37" s="1">
        <v>1</v>
      </c>
      <c r="I37" s="2">
        <v>16372.436710675254</v>
      </c>
      <c r="J37" s="5">
        <v>11136.421448960542</v>
      </c>
      <c r="K37" s="5">
        <v>16800.487125454863</v>
      </c>
      <c r="L37" s="3">
        <v>47.8401</v>
      </c>
      <c r="M37" s="4">
        <v>25.382300000000001</v>
      </c>
      <c r="N37" s="2">
        <v>10478.2217</v>
      </c>
      <c r="O37" s="5">
        <v>7845.9703</v>
      </c>
      <c r="P37" s="5">
        <v>6260.0048999999999</v>
      </c>
      <c r="Q37" s="3">
        <v>44.087800000000001</v>
      </c>
      <c r="R37" s="4">
        <v>26.662299999999998</v>
      </c>
      <c r="S37" s="2">
        <v>42315.851000000002</v>
      </c>
      <c r="T37" s="5">
        <v>7603.6293303769935</v>
      </c>
      <c r="U37" s="5">
        <v>15225.805398134251</v>
      </c>
      <c r="V37" s="3">
        <v>48.976599999999998</v>
      </c>
      <c r="W37" s="4">
        <v>24.561399999999999</v>
      </c>
      <c r="Y37" s="13">
        <v>9.7033545110000006</v>
      </c>
      <c r="Z37" s="13">
        <v>9.3179762270000008</v>
      </c>
      <c r="AA37" s="13">
        <v>9.7291631610000007</v>
      </c>
      <c r="AB37" s="13">
        <v>9.2570542580000001</v>
      </c>
      <c r="AC37" s="13">
        <v>8.9677553410000002</v>
      </c>
      <c r="AD37" s="13">
        <v>8.7419362469999999</v>
      </c>
      <c r="AE37" s="13">
        <v>10.65291702</v>
      </c>
      <c r="AF37" s="13">
        <v>8.9363809560000007</v>
      </c>
      <c r="AG37" s="13">
        <v>9.6307469910000005</v>
      </c>
      <c r="AH37" s="14">
        <v>3.8484633110000002</v>
      </c>
      <c r="AI37" s="15">
        <v>3.2394929229999998</v>
      </c>
    </row>
    <row r="38" spans="1:35" x14ac:dyDescent="0.25">
      <c r="A38" s="12">
        <v>34</v>
      </c>
      <c r="B38" s="1" t="s">
        <v>18</v>
      </c>
      <c r="C38" s="1">
        <v>4</v>
      </c>
      <c r="D38" s="1">
        <v>0</v>
      </c>
      <c r="E38" s="1">
        <v>1</v>
      </c>
      <c r="F38" s="1">
        <v>0</v>
      </c>
      <c r="G38" s="1">
        <f t="shared" si="0"/>
        <v>0</v>
      </c>
      <c r="H38" s="1">
        <v>1</v>
      </c>
      <c r="I38" s="2">
        <v>21814.038051663472</v>
      </c>
      <c r="J38" s="5">
        <v>18197.727681271917</v>
      </c>
      <c r="K38" s="5">
        <v>21663.719432233291</v>
      </c>
      <c r="L38" s="3">
        <v>43.805799999999998</v>
      </c>
      <c r="M38" s="4">
        <v>24.593499999999999</v>
      </c>
      <c r="N38" s="2">
        <v>11574.3585</v>
      </c>
      <c r="O38" s="5">
        <v>10793.0285</v>
      </c>
      <c r="P38" s="5">
        <v>8931.0607</v>
      </c>
      <c r="Q38" s="3">
        <v>38.211100000000002</v>
      </c>
      <c r="R38" s="4">
        <v>27.799600000000002</v>
      </c>
      <c r="S38" s="2">
        <v>36894.818599999999</v>
      </c>
      <c r="T38" s="5">
        <v>6865.4296177636279</v>
      </c>
      <c r="U38" s="5">
        <v>14113.229701586657</v>
      </c>
      <c r="V38" s="3">
        <v>40.6721</v>
      </c>
      <c r="W38" s="4">
        <v>25.0579</v>
      </c>
      <c r="Y38" s="13">
        <v>9.9903089890000008</v>
      </c>
      <c r="Z38" s="13">
        <v>9.8090520130000005</v>
      </c>
      <c r="AA38" s="13">
        <v>9.9833942249999996</v>
      </c>
      <c r="AB38" s="13">
        <v>9.3565474559999995</v>
      </c>
      <c r="AC38" s="13">
        <v>9.2866556950000003</v>
      </c>
      <c r="AD38" s="13">
        <v>9.0972904460000006</v>
      </c>
      <c r="AE38" s="13">
        <v>10.5158264</v>
      </c>
      <c r="AF38" s="13">
        <v>8.834253897</v>
      </c>
      <c r="AG38" s="13">
        <v>9.5548679130000007</v>
      </c>
      <c r="AH38" s="14">
        <v>3.709478211</v>
      </c>
      <c r="AI38" s="15">
        <v>3.2495643200000002</v>
      </c>
    </row>
    <row r="39" spans="1:35" x14ac:dyDescent="0.25">
      <c r="A39" s="12">
        <v>35</v>
      </c>
      <c r="B39" s="1" t="s">
        <v>18</v>
      </c>
      <c r="C39" s="1">
        <v>4</v>
      </c>
      <c r="D39" s="1">
        <v>0</v>
      </c>
      <c r="E39" s="1">
        <v>0</v>
      </c>
      <c r="F39" s="1">
        <v>1</v>
      </c>
      <c r="G39" s="1">
        <f t="shared" si="0"/>
        <v>1</v>
      </c>
      <c r="H39" s="1">
        <v>1</v>
      </c>
      <c r="I39" s="2">
        <v>26333.263462228304</v>
      </c>
      <c r="J39" s="5">
        <v>19829.153708207938</v>
      </c>
      <c r="K39" s="5">
        <v>24640.11429209547</v>
      </c>
      <c r="L39" s="3">
        <v>30.2441</v>
      </c>
      <c r="M39" s="4">
        <v>39.8842</v>
      </c>
      <c r="N39" s="2">
        <v>13092.6968</v>
      </c>
      <c r="O39" s="5">
        <v>10747.245500000001</v>
      </c>
      <c r="P39" s="5">
        <v>9495.7158999999992</v>
      </c>
      <c r="Q39" s="3">
        <v>25.3414</v>
      </c>
      <c r="R39" s="4">
        <v>44.006100000000004</v>
      </c>
      <c r="S39" s="2">
        <v>56165.036599999999</v>
      </c>
      <c r="T39" s="5">
        <v>9226.6899262708193</v>
      </c>
      <c r="U39" s="5">
        <v>18542.359352200252</v>
      </c>
      <c r="V39" s="3">
        <v>31.2713</v>
      </c>
      <c r="W39" s="4">
        <v>36.691299999999998</v>
      </c>
      <c r="Y39" s="13">
        <v>10.178588189999999</v>
      </c>
      <c r="Z39" s="13">
        <v>9.8949085429999997</v>
      </c>
      <c r="AA39" s="13">
        <v>10.112131059999999</v>
      </c>
      <c r="AB39" s="13">
        <v>9.4798098579999994</v>
      </c>
      <c r="AC39" s="13">
        <v>9.2824047679999993</v>
      </c>
      <c r="AD39" s="13">
        <v>9.1585960180000008</v>
      </c>
      <c r="AE39" s="13">
        <v>10.93604972</v>
      </c>
      <c r="AF39" s="13">
        <v>9.1298556420000008</v>
      </c>
      <c r="AG39" s="13">
        <v>9.8278130879999992</v>
      </c>
      <c r="AH39" s="14">
        <v>3.3614804299999999</v>
      </c>
      <c r="AI39" s="15">
        <v>3.6909493950000001</v>
      </c>
    </row>
    <row r="40" spans="1:35" x14ac:dyDescent="0.25">
      <c r="A40" s="12">
        <v>36</v>
      </c>
      <c r="B40" s="1" t="s">
        <v>18</v>
      </c>
      <c r="C40" s="1">
        <v>4</v>
      </c>
      <c r="D40" s="1">
        <v>0</v>
      </c>
      <c r="E40" s="1">
        <v>0</v>
      </c>
      <c r="F40" s="1">
        <v>1</v>
      </c>
      <c r="G40" s="1">
        <f t="shared" si="0"/>
        <v>1</v>
      </c>
      <c r="H40" s="1">
        <v>1</v>
      </c>
      <c r="I40" s="2">
        <v>29311.425699333657</v>
      </c>
      <c r="J40" s="5">
        <v>21460.437107072648</v>
      </c>
      <c r="K40" s="5">
        <v>22490.454401054427</v>
      </c>
      <c r="L40" s="3">
        <v>30.681999999999999</v>
      </c>
      <c r="M40" s="4">
        <v>31.7987</v>
      </c>
      <c r="N40" s="2">
        <v>14937.2125</v>
      </c>
      <c r="O40" s="5">
        <v>9585.4595000000008</v>
      </c>
      <c r="P40" s="5">
        <v>8204.0570000000007</v>
      </c>
      <c r="Q40" s="3">
        <v>31.621700000000001</v>
      </c>
      <c r="R40" s="4">
        <v>30.744199999999999</v>
      </c>
      <c r="S40" s="2">
        <v>61450.101499999997</v>
      </c>
      <c r="T40" s="5">
        <v>9826.7193630131515</v>
      </c>
      <c r="U40" s="5">
        <v>15457.055738765059</v>
      </c>
      <c r="V40" s="3">
        <v>31.4558</v>
      </c>
      <c r="W40" s="4">
        <v>28.4208</v>
      </c>
      <c r="Y40" s="13">
        <v>10.28573267</v>
      </c>
      <c r="Z40" s="13">
        <v>9.9739663840000006</v>
      </c>
      <c r="AA40" s="13">
        <v>10.02084625</v>
      </c>
      <c r="AB40" s="13">
        <v>9.6116108619999991</v>
      </c>
      <c r="AC40" s="13">
        <v>9.1680025940000007</v>
      </c>
      <c r="AD40" s="13">
        <v>9.0123840669999993</v>
      </c>
      <c r="AE40" s="13">
        <v>11.02598077</v>
      </c>
      <c r="AF40" s="13">
        <v>9.1928604200000006</v>
      </c>
      <c r="AG40" s="13">
        <v>9.6458208600000006</v>
      </c>
      <c r="AH40" s="14">
        <v>3.442034381</v>
      </c>
      <c r="AI40" s="15">
        <v>3.4107493459999998</v>
      </c>
    </row>
    <row r="41" spans="1:35" x14ac:dyDescent="0.25">
      <c r="A41" s="12">
        <v>37</v>
      </c>
      <c r="B41" s="1" t="s">
        <v>18</v>
      </c>
      <c r="C41" s="1">
        <v>4</v>
      </c>
      <c r="D41" s="1">
        <v>0</v>
      </c>
      <c r="E41" s="1">
        <v>1</v>
      </c>
      <c r="F41" s="1">
        <v>1</v>
      </c>
      <c r="G41" s="1">
        <f t="shared" si="0"/>
        <v>1</v>
      </c>
      <c r="H41" s="1">
        <v>1</v>
      </c>
      <c r="I41" s="2">
        <v>21329.626201377701</v>
      </c>
      <c r="J41" s="5">
        <v>12158.436918482472</v>
      </c>
      <c r="K41" s="5">
        <v>19090.425154278892</v>
      </c>
      <c r="L41" s="3">
        <v>31.364899999999999</v>
      </c>
      <c r="M41" s="4">
        <v>21.566099999999999</v>
      </c>
      <c r="N41" s="2">
        <v>12488.9854</v>
      </c>
      <c r="O41" s="5">
        <v>8756.3282999999992</v>
      </c>
      <c r="P41" s="5">
        <v>8399.9786000000004</v>
      </c>
      <c r="Q41" s="3">
        <v>30.272200000000002</v>
      </c>
      <c r="R41" s="4">
        <v>24.6966</v>
      </c>
      <c r="S41" s="2">
        <v>45328.382599999997</v>
      </c>
      <c r="T41" s="5">
        <v>5551.7930065289693</v>
      </c>
      <c r="U41" s="5">
        <v>14580.479681861521</v>
      </c>
      <c r="V41" s="3">
        <v>33.389899999999997</v>
      </c>
      <c r="W41" s="4">
        <v>23.437899999999999</v>
      </c>
      <c r="Y41" s="13">
        <v>9.9678522869999995</v>
      </c>
      <c r="Z41" s="13">
        <v>9.405778604</v>
      </c>
      <c r="AA41" s="13">
        <v>9.8569421879999997</v>
      </c>
      <c r="AB41" s="13">
        <v>9.4326023669999994</v>
      </c>
      <c r="AC41" s="13">
        <v>9.0775319519999993</v>
      </c>
      <c r="AD41" s="13">
        <v>9.0359844369999998</v>
      </c>
      <c r="AE41" s="13">
        <v>10.72168866</v>
      </c>
      <c r="AF41" s="13">
        <v>8.6218762190000007</v>
      </c>
      <c r="AG41" s="13">
        <v>9.5874389050000008</v>
      </c>
      <c r="AH41" s="14">
        <v>3.4547242310000001</v>
      </c>
      <c r="AI41" s="15">
        <v>3.1440475299999999</v>
      </c>
    </row>
    <row r="42" spans="1:35" x14ac:dyDescent="0.25">
      <c r="A42" s="12">
        <v>38</v>
      </c>
      <c r="B42" s="1" t="s">
        <v>18</v>
      </c>
      <c r="C42" s="1">
        <v>4</v>
      </c>
      <c r="D42" s="1">
        <v>0</v>
      </c>
      <c r="E42" s="1">
        <v>1</v>
      </c>
      <c r="F42" s="1">
        <v>1</v>
      </c>
      <c r="G42" s="1">
        <f t="shared" si="0"/>
        <v>1</v>
      </c>
      <c r="H42" s="1">
        <v>1</v>
      </c>
      <c r="I42" s="2">
        <v>21261.509076201215</v>
      </c>
      <c r="J42" s="5">
        <v>15068.113722158532</v>
      </c>
      <c r="K42" s="5">
        <v>18500.123151660326</v>
      </c>
      <c r="L42" s="3">
        <v>32.82</v>
      </c>
      <c r="M42" s="4">
        <v>28.751999999999999</v>
      </c>
      <c r="N42" s="2">
        <v>8499.3690999999999</v>
      </c>
      <c r="O42" s="5">
        <v>6601.3209999999999</v>
      </c>
      <c r="P42" s="5">
        <v>5966.9651999999996</v>
      </c>
      <c r="Q42" s="3">
        <v>31.339500000000001</v>
      </c>
      <c r="R42" s="4">
        <v>32.675800000000002</v>
      </c>
      <c r="S42" s="2">
        <v>41234.221599999997</v>
      </c>
      <c r="T42" s="5">
        <v>6457.4167885380466</v>
      </c>
      <c r="U42" s="5">
        <v>14340.115153068135</v>
      </c>
      <c r="V42" s="3">
        <v>30.536799999999999</v>
      </c>
      <c r="W42" s="4">
        <v>27.955400000000001</v>
      </c>
      <c r="Y42" s="13">
        <v>9.9646536309999991</v>
      </c>
      <c r="Z42" s="13">
        <v>9.6203361160000007</v>
      </c>
      <c r="AA42" s="13">
        <v>9.8255326679999992</v>
      </c>
      <c r="AB42" s="13">
        <v>9.0477472159999994</v>
      </c>
      <c r="AC42" s="13">
        <v>8.7950250600000004</v>
      </c>
      <c r="AD42" s="13">
        <v>8.6939937349999994</v>
      </c>
      <c r="AE42" s="13">
        <v>10.627023810000001</v>
      </c>
      <c r="AF42" s="13">
        <v>8.7729846390000006</v>
      </c>
      <c r="AG42" s="13">
        <v>9.5708161440000001</v>
      </c>
      <c r="AH42" s="14">
        <v>3.4516166269999999</v>
      </c>
      <c r="AI42" s="15">
        <v>3.391984152</v>
      </c>
    </row>
    <row r="43" spans="1:35" x14ac:dyDescent="0.25">
      <c r="A43" s="12">
        <v>39</v>
      </c>
      <c r="B43" s="1" t="s">
        <v>18</v>
      </c>
      <c r="C43" s="1">
        <v>4</v>
      </c>
      <c r="D43" s="1">
        <v>0</v>
      </c>
      <c r="E43" s="1">
        <v>0</v>
      </c>
      <c r="F43" s="1">
        <v>2</v>
      </c>
      <c r="G43" s="1">
        <f t="shared" si="0"/>
        <v>1</v>
      </c>
      <c r="H43" s="1">
        <v>1</v>
      </c>
      <c r="I43" s="2">
        <v>21427.053153685571</v>
      </c>
      <c r="J43" s="5">
        <v>16175.559413199511</v>
      </c>
      <c r="K43" s="5">
        <v>21607.053450854375</v>
      </c>
      <c r="L43" s="3">
        <v>17.760200000000001</v>
      </c>
      <c r="M43" s="4">
        <v>24.4344</v>
      </c>
      <c r="N43" s="2">
        <v>10897.0988</v>
      </c>
      <c r="O43" s="5">
        <v>7449.1396000000004</v>
      </c>
      <c r="P43" s="5">
        <v>7678.3968000000004</v>
      </c>
      <c r="Q43" s="3">
        <v>15.878399999999999</v>
      </c>
      <c r="R43" s="4">
        <v>26.4358</v>
      </c>
      <c r="S43" s="2">
        <v>53901.483200000002</v>
      </c>
      <c r="T43" s="5">
        <v>9521.1768005277736</v>
      </c>
      <c r="U43" s="5">
        <v>16449.198662050123</v>
      </c>
      <c r="V43" s="3">
        <v>17.7699</v>
      </c>
      <c r="W43" s="4">
        <v>21.679300000000001</v>
      </c>
      <c r="Y43" s="13">
        <v>9.9724095689999999</v>
      </c>
      <c r="Z43" s="13">
        <v>9.6912567040000006</v>
      </c>
      <c r="AA43" s="13">
        <v>9.9807750889999998</v>
      </c>
      <c r="AB43" s="13">
        <v>9.2962518680000006</v>
      </c>
      <c r="AC43" s="13">
        <v>8.9158538150000002</v>
      </c>
      <c r="AD43" s="13">
        <v>8.9461660540000008</v>
      </c>
      <c r="AE43" s="13">
        <v>10.89491327</v>
      </c>
      <c r="AF43" s="13">
        <v>9.1612737339999999</v>
      </c>
      <c r="AG43" s="13">
        <v>9.7080320409999992</v>
      </c>
      <c r="AH43" s="14">
        <v>2.8398085700000002</v>
      </c>
      <c r="AI43" s="15">
        <v>3.182356339</v>
      </c>
    </row>
    <row r="44" spans="1:35" x14ac:dyDescent="0.25">
      <c r="A44" s="12">
        <v>40</v>
      </c>
      <c r="B44" s="1" t="s">
        <v>18</v>
      </c>
      <c r="C44" s="1">
        <v>4</v>
      </c>
      <c r="D44" s="1">
        <v>0</v>
      </c>
      <c r="E44" s="1">
        <v>0</v>
      </c>
      <c r="F44" s="1">
        <v>2</v>
      </c>
      <c r="G44" s="1">
        <f t="shared" si="0"/>
        <v>1</v>
      </c>
      <c r="H44" s="1">
        <v>1</v>
      </c>
      <c r="I44" s="2">
        <v>24906.677365906406</v>
      </c>
      <c r="J44" s="5">
        <v>16648.616890370547</v>
      </c>
      <c r="K44" s="5">
        <v>22845.592888491265</v>
      </c>
      <c r="L44" s="3">
        <v>14.2196</v>
      </c>
      <c r="M44" s="4">
        <v>27.447099999999999</v>
      </c>
      <c r="N44" s="2">
        <v>16545.921200000001</v>
      </c>
      <c r="O44" s="5">
        <v>12090.1767</v>
      </c>
      <c r="P44" s="5">
        <v>12664.816199999999</v>
      </c>
      <c r="Q44" s="3">
        <v>12.407299999999999</v>
      </c>
      <c r="R44" s="4">
        <v>32.575400000000002</v>
      </c>
      <c r="S44" s="2">
        <v>47904.543400000002</v>
      </c>
      <c r="T44" s="5">
        <v>9285.5657893697498</v>
      </c>
      <c r="U44" s="5">
        <v>15909.29425139755</v>
      </c>
      <c r="V44" s="3">
        <v>13.306900000000001</v>
      </c>
      <c r="W44" s="4">
        <v>31.168299999999999</v>
      </c>
      <c r="Y44" s="13">
        <v>10.122891210000001</v>
      </c>
      <c r="Z44" s="13">
        <v>9.7200824220000008</v>
      </c>
      <c r="AA44" s="13">
        <v>10.036513510000001</v>
      </c>
      <c r="AB44" s="13">
        <v>9.7138948969999994</v>
      </c>
      <c r="AC44" s="13">
        <v>9.4001485589999998</v>
      </c>
      <c r="AD44" s="13">
        <v>9.4465830499999992</v>
      </c>
      <c r="AE44" s="13">
        <v>10.776965629999999</v>
      </c>
      <c r="AF44" s="13">
        <v>9.1362164079999992</v>
      </c>
      <c r="AG44" s="13">
        <v>9.674658762</v>
      </c>
      <c r="AH44" s="14">
        <v>2.5870630000000001</v>
      </c>
      <c r="AI44" s="15">
        <v>3.4117398240000001</v>
      </c>
    </row>
    <row r="45" spans="1:35" x14ac:dyDescent="0.25">
      <c r="A45" s="12">
        <v>41</v>
      </c>
      <c r="B45" s="1" t="s">
        <v>18</v>
      </c>
      <c r="C45" s="1">
        <v>4</v>
      </c>
      <c r="D45" s="1">
        <v>0</v>
      </c>
      <c r="E45" s="1">
        <v>1</v>
      </c>
      <c r="F45" s="1">
        <v>2</v>
      </c>
      <c r="G45" s="1">
        <f t="shared" si="0"/>
        <v>1</v>
      </c>
      <c r="H45" s="1">
        <v>1</v>
      </c>
      <c r="I45" s="2">
        <v>20702.998481020113</v>
      </c>
      <c r="J45" s="5">
        <v>16958.871718163598</v>
      </c>
      <c r="K45" s="5">
        <v>24211.637989701692</v>
      </c>
      <c r="L45" s="3">
        <v>10.0952</v>
      </c>
      <c r="M45" s="4">
        <v>23.619</v>
      </c>
      <c r="N45" s="2">
        <v>13995.0491</v>
      </c>
      <c r="O45" s="5">
        <v>10109.1108</v>
      </c>
      <c r="P45" s="5">
        <v>10289.9895</v>
      </c>
      <c r="Q45" s="3">
        <v>9.3400999999999996</v>
      </c>
      <c r="R45" s="4">
        <v>30.3553</v>
      </c>
      <c r="S45" s="2">
        <v>71871.891199999998</v>
      </c>
      <c r="T45" s="5">
        <v>8829.3685024236402</v>
      </c>
      <c r="U45" s="5">
        <v>17571.54378572329</v>
      </c>
      <c r="V45" s="3">
        <v>11.161</v>
      </c>
      <c r="W45" s="4">
        <v>28.389500000000002</v>
      </c>
      <c r="Y45" s="13">
        <v>9.9380338229999996</v>
      </c>
      <c r="Z45" s="13">
        <v>9.7385463810000008</v>
      </c>
      <c r="AA45" s="13">
        <v>10.09458871</v>
      </c>
      <c r="AB45" s="13">
        <v>9.5464589100000001</v>
      </c>
      <c r="AC45" s="13">
        <v>9.2211923559999995</v>
      </c>
      <c r="AD45" s="13">
        <v>9.2389268080000004</v>
      </c>
      <c r="AE45" s="13">
        <v>11.18264052</v>
      </c>
      <c r="AF45" s="13">
        <v>9.0858387740000008</v>
      </c>
      <c r="AG45" s="13">
        <v>9.7740360420000005</v>
      </c>
      <c r="AH45" s="14">
        <v>2.31960086</v>
      </c>
      <c r="AI45" s="15">
        <v>3.307013988</v>
      </c>
    </row>
    <row r="46" spans="1:35" x14ac:dyDescent="0.25">
      <c r="A46" s="12">
        <v>42</v>
      </c>
      <c r="B46" s="1" t="s">
        <v>18</v>
      </c>
      <c r="C46" s="1">
        <v>4</v>
      </c>
      <c r="D46" s="1">
        <v>0</v>
      </c>
      <c r="E46" s="1">
        <v>1</v>
      </c>
      <c r="F46" s="1">
        <v>2</v>
      </c>
      <c r="G46" s="1">
        <f t="shared" si="0"/>
        <v>1</v>
      </c>
      <c r="H46" s="1">
        <v>1</v>
      </c>
      <c r="I46" s="2">
        <v>49983.395216406141</v>
      </c>
      <c r="J46" s="5">
        <v>62739.735418288765</v>
      </c>
      <c r="K46" s="5">
        <v>39535.310042940328</v>
      </c>
      <c r="L46" s="3">
        <v>14.040699999999999</v>
      </c>
      <c r="M46" s="4">
        <v>39.390099999999997</v>
      </c>
      <c r="N46" s="2">
        <v>36662.088400000001</v>
      </c>
      <c r="O46" s="5">
        <v>17208.035199999998</v>
      </c>
      <c r="P46" s="5">
        <v>21593.466100000001</v>
      </c>
      <c r="Q46" s="3">
        <v>12.8362</v>
      </c>
      <c r="R46" s="4">
        <v>26.8949</v>
      </c>
      <c r="S46" s="2">
        <v>95504.906600000002</v>
      </c>
      <c r="T46" s="5">
        <v>10007.871247409385</v>
      </c>
      <c r="U46" s="5">
        <v>22789.692409908297</v>
      </c>
      <c r="V46" s="3">
        <v>13.859500000000001</v>
      </c>
      <c r="W46" s="4">
        <v>28.837800000000001</v>
      </c>
      <c r="Y46" s="13">
        <v>10.819446129999999</v>
      </c>
      <c r="Z46" s="13">
        <v>11.04675026</v>
      </c>
      <c r="AA46" s="13">
        <v>10.584949480000001</v>
      </c>
      <c r="AB46" s="13">
        <v>10.50949849</v>
      </c>
      <c r="AC46" s="13">
        <v>9.7531317170000005</v>
      </c>
      <c r="AD46" s="13">
        <v>9.9801460530000004</v>
      </c>
      <c r="AE46" s="13">
        <v>11.4669329</v>
      </c>
      <c r="AF46" s="13">
        <v>9.2111271870000007</v>
      </c>
      <c r="AG46" s="13">
        <v>10.03406363</v>
      </c>
      <c r="AH46" s="14">
        <v>2.6077334919999999</v>
      </c>
      <c r="AI46" s="15">
        <v>3.4423794069999998</v>
      </c>
    </row>
    <row r="47" spans="1:35" x14ac:dyDescent="0.25">
      <c r="A47" s="12">
        <v>43</v>
      </c>
      <c r="B47" s="1" t="s">
        <v>18</v>
      </c>
      <c r="C47" s="1">
        <v>4</v>
      </c>
      <c r="D47" s="1">
        <v>0</v>
      </c>
      <c r="E47" s="1">
        <v>0</v>
      </c>
      <c r="F47" s="1">
        <v>3</v>
      </c>
      <c r="G47" s="1">
        <f t="shared" si="0"/>
        <v>1</v>
      </c>
      <c r="H47" s="1">
        <v>1</v>
      </c>
      <c r="I47" s="2">
        <v>38442.505836721357</v>
      </c>
      <c r="J47" s="5">
        <v>19255.264045602558</v>
      </c>
      <c r="K47" s="5">
        <v>29189.691400640935</v>
      </c>
      <c r="L47" s="3">
        <v>7.8185000000000002</v>
      </c>
      <c r="M47" s="4">
        <v>12.87</v>
      </c>
      <c r="N47" s="2">
        <v>26000.755000000001</v>
      </c>
      <c r="O47" s="5">
        <v>12725.069600000001</v>
      </c>
      <c r="P47" s="5">
        <v>16072.9334</v>
      </c>
      <c r="Q47" s="3">
        <v>9.7878000000000007</v>
      </c>
      <c r="R47" s="4">
        <v>14.1273</v>
      </c>
      <c r="S47" s="2">
        <v>91566.772700000001</v>
      </c>
      <c r="T47" s="5">
        <v>8842.9725282378586</v>
      </c>
      <c r="U47" s="5">
        <v>24270.07588897811</v>
      </c>
      <c r="V47" s="3">
        <v>9.6219000000000001</v>
      </c>
      <c r="W47" s="4">
        <v>15.4107</v>
      </c>
      <c r="Y47" s="13">
        <v>10.556919049999999</v>
      </c>
      <c r="Z47" s="13">
        <v>9.8655397590000007</v>
      </c>
      <c r="AA47" s="13">
        <v>10.281570889999999</v>
      </c>
      <c r="AB47" s="13">
        <v>10.16588086</v>
      </c>
      <c r="AC47" s="13">
        <v>9.4513293110000003</v>
      </c>
      <c r="AD47" s="13">
        <v>9.6848919809999998</v>
      </c>
      <c r="AE47" s="13">
        <v>11.424823740000001</v>
      </c>
      <c r="AF47" s="13">
        <v>9.0873783580000005</v>
      </c>
      <c r="AG47" s="13">
        <v>10.09699943</v>
      </c>
      <c r="AH47" s="14">
        <v>2.200557061</v>
      </c>
      <c r="AI47" s="15">
        <v>2.646023397</v>
      </c>
    </row>
    <row r="48" spans="1:35" x14ac:dyDescent="0.25">
      <c r="A48" s="12">
        <v>44</v>
      </c>
      <c r="B48" s="1" t="s">
        <v>18</v>
      </c>
      <c r="C48" s="1">
        <v>4</v>
      </c>
      <c r="D48" s="1">
        <v>0</v>
      </c>
      <c r="E48" s="1">
        <v>0</v>
      </c>
      <c r="F48" s="1">
        <v>3</v>
      </c>
      <c r="G48" s="1">
        <f t="shared" si="0"/>
        <v>1</v>
      </c>
      <c r="H48" s="1">
        <v>1</v>
      </c>
      <c r="I48" s="2">
        <v>23968.482761871899</v>
      </c>
      <c r="J48" s="5">
        <v>19175.665376786703</v>
      </c>
      <c r="K48" s="5">
        <v>22288.281219274289</v>
      </c>
      <c r="L48" s="3">
        <v>9.0471000000000004</v>
      </c>
      <c r="M48" s="4">
        <v>14.1328</v>
      </c>
      <c r="N48" s="2">
        <v>18508.4241</v>
      </c>
      <c r="O48" s="5">
        <v>13954.357400000001</v>
      </c>
      <c r="P48" s="5">
        <v>14626.406000000001</v>
      </c>
      <c r="Q48" s="3">
        <v>10.1433</v>
      </c>
      <c r="R48" s="4">
        <v>19.828099999999999</v>
      </c>
      <c r="S48" s="2">
        <v>59332.295100000003</v>
      </c>
      <c r="T48" s="5">
        <v>10794.664108836772</v>
      </c>
      <c r="U48" s="5">
        <v>17074.643654664374</v>
      </c>
      <c r="V48" s="3">
        <v>8.8629999999999995</v>
      </c>
      <c r="W48" s="4">
        <v>18.717199999999998</v>
      </c>
      <c r="Y48" s="13">
        <v>10.084495029999999</v>
      </c>
      <c r="Z48" s="13">
        <v>9.8613973260000005</v>
      </c>
      <c r="AA48" s="13">
        <v>10.01181631</v>
      </c>
      <c r="AB48" s="13">
        <v>9.8259812639999993</v>
      </c>
      <c r="AC48" s="13">
        <v>9.5435470969999994</v>
      </c>
      <c r="AD48" s="13">
        <v>9.5905838039999995</v>
      </c>
      <c r="AE48" s="13">
        <v>10.99090904</v>
      </c>
      <c r="AF48" s="13">
        <v>9.2868072270000006</v>
      </c>
      <c r="AG48" s="13">
        <v>9.7453498150000009</v>
      </c>
      <c r="AH48" s="14">
        <v>2.2337143199999998</v>
      </c>
      <c r="AI48" s="15">
        <v>2.855013783</v>
      </c>
    </row>
    <row r="49" spans="1:35" x14ac:dyDescent="0.25">
      <c r="A49" s="12">
        <v>45</v>
      </c>
      <c r="B49" s="1" t="s">
        <v>18</v>
      </c>
      <c r="C49" s="1">
        <v>4</v>
      </c>
      <c r="D49" s="1">
        <v>0</v>
      </c>
      <c r="E49" s="1">
        <v>1</v>
      </c>
      <c r="F49" s="1">
        <v>3</v>
      </c>
      <c r="G49" s="1">
        <f t="shared" si="0"/>
        <v>1</v>
      </c>
      <c r="H49" s="1">
        <v>1</v>
      </c>
      <c r="I49" s="2">
        <v>20239.962099156481</v>
      </c>
      <c r="J49" s="5">
        <v>14995.164664500517</v>
      </c>
      <c r="K49" s="5">
        <v>21095.291597136522</v>
      </c>
      <c r="L49" s="3">
        <v>5.1459000000000001</v>
      </c>
      <c r="M49" s="4">
        <v>21.889399999999998</v>
      </c>
      <c r="N49" s="2">
        <v>12952.3781</v>
      </c>
      <c r="O49" s="5">
        <v>9860.4729000000007</v>
      </c>
      <c r="P49" s="5">
        <v>10476.3019</v>
      </c>
      <c r="Q49" s="3">
        <v>4.7100999999999997</v>
      </c>
      <c r="R49" s="4">
        <v>26.2319</v>
      </c>
      <c r="S49" s="2">
        <v>63789.019800000002</v>
      </c>
      <c r="T49" s="5">
        <v>12546.095153634262</v>
      </c>
      <c r="U49" s="5">
        <v>16409.634137437184</v>
      </c>
      <c r="V49" s="3">
        <v>4.8432000000000004</v>
      </c>
      <c r="W49" s="4">
        <v>27.536899999999999</v>
      </c>
      <c r="Y49" s="13">
        <v>9.9154142509999996</v>
      </c>
      <c r="Z49" s="13">
        <v>9.615483072</v>
      </c>
      <c r="AA49" s="13">
        <v>9.9568051480000008</v>
      </c>
      <c r="AB49" s="13">
        <v>9.4690346870000006</v>
      </c>
      <c r="AC49" s="13">
        <v>9.1962894080000002</v>
      </c>
      <c r="AD49" s="13">
        <v>9.2568710230000004</v>
      </c>
      <c r="AE49" s="13">
        <v>11.06333635</v>
      </c>
      <c r="AF49" s="13">
        <v>9.4371647529999994</v>
      </c>
      <c r="AG49" s="13">
        <v>9.7056238889999999</v>
      </c>
      <c r="AH49" s="14">
        <v>1.588495027</v>
      </c>
      <c r="AI49" s="15">
        <v>3.2228352170000001</v>
      </c>
    </row>
    <row r="50" spans="1:35" x14ac:dyDescent="0.25">
      <c r="A50" s="12">
        <v>46</v>
      </c>
      <c r="B50" s="1" t="s">
        <v>18</v>
      </c>
      <c r="C50" s="1">
        <v>4</v>
      </c>
      <c r="D50" s="1">
        <v>0</v>
      </c>
      <c r="E50" s="1">
        <v>1</v>
      </c>
      <c r="F50" s="1">
        <v>3</v>
      </c>
      <c r="G50" s="1">
        <f t="shared" si="0"/>
        <v>1</v>
      </c>
      <c r="H50" s="1">
        <v>1</v>
      </c>
      <c r="I50" s="2">
        <v>24878.613062801734</v>
      </c>
      <c r="J50" s="5">
        <v>16884.585389498694</v>
      </c>
      <c r="K50" s="5">
        <v>22820.720343352819</v>
      </c>
      <c r="L50" s="3">
        <v>4.9512999999999998</v>
      </c>
      <c r="M50" s="4">
        <v>30.113600000000002</v>
      </c>
      <c r="N50" s="2">
        <v>19839.219300000001</v>
      </c>
      <c r="O50" s="5">
        <v>14337.807000000001</v>
      </c>
      <c r="P50" s="5">
        <v>17519.1895</v>
      </c>
      <c r="Q50" s="3">
        <v>5.4802999999999997</v>
      </c>
      <c r="R50" s="4">
        <v>34.2958</v>
      </c>
      <c r="S50" s="2">
        <v>61594.341500000002</v>
      </c>
      <c r="T50" s="5">
        <v>8916.0510750525154</v>
      </c>
      <c r="U50" s="5">
        <v>14829.519018053203</v>
      </c>
      <c r="V50" s="3">
        <v>4.6444999999999999</v>
      </c>
      <c r="W50" s="4">
        <v>31.307300000000001</v>
      </c>
      <c r="Y50" s="13">
        <v>10.1217638</v>
      </c>
      <c r="Z50" s="13">
        <v>9.7341563779999998</v>
      </c>
      <c r="AA50" s="13">
        <v>10.035424190000001</v>
      </c>
      <c r="AB50" s="13">
        <v>9.8954160299999998</v>
      </c>
      <c r="AC50" s="13">
        <v>9.5706551740000005</v>
      </c>
      <c r="AD50" s="13">
        <v>9.7710521020000005</v>
      </c>
      <c r="AE50" s="13">
        <v>11.02832529</v>
      </c>
      <c r="AF50" s="13">
        <v>9.0956084229999998</v>
      </c>
      <c r="AG50" s="13">
        <v>9.6043750019999994</v>
      </c>
      <c r="AH50" s="14">
        <v>1.6121645790000001</v>
      </c>
      <c r="AI50" s="15">
        <v>3.4612836969999998</v>
      </c>
    </row>
    <row r="51" spans="1:35" x14ac:dyDescent="0.25">
      <c r="A51" s="12">
        <v>47</v>
      </c>
      <c r="B51" s="1" t="s">
        <v>18</v>
      </c>
      <c r="C51" s="1">
        <v>4</v>
      </c>
      <c r="D51" s="1">
        <v>0</v>
      </c>
      <c r="E51" s="1">
        <v>0</v>
      </c>
      <c r="F51" s="1">
        <v>4</v>
      </c>
      <c r="G51" s="1">
        <f t="shared" si="0"/>
        <v>1</v>
      </c>
      <c r="H51" s="1">
        <v>1</v>
      </c>
      <c r="I51" s="2">
        <v>31851.223344826347</v>
      </c>
      <c r="J51" s="5">
        <v>21045.23822541309</v>
      </c>
      <c r="K51" s="5">
        <v>30240.16859323324</v>
      </c>
      <c r="L51" s="3">
        <v>6.2260999999999997</v>
      </c>
      <c r="M51" s="4">
        <v>11.189399999999999</v>
      </c>
      <c r="N51" s="2">
        <v>27074.512200000001</v>
      </c>
      <c r="O51" s="5">
        <v>13259.194299999999</v>
      </c>
      <c r="P51" s="5">
        <v>16839.277999999998</v>
      </c>
      <c r="Q51" s="3">
        <v>5.7302999999999997</v>
      </c>
      <c r="R51" s="4">
        <v>10.1685</v>
      </c>
      <c r="S51" s="2">
        <v>89726.400699999998</v>
      </c>
      <c r="T51" s="5">
        <v>11638.124819429964</v>
      </c>
      <c r="U51" s="5">
        <v>19603.520092584738</v>
      </c>
      <c r="V51" s="3">
        <v>6.1630000000000003</v>
      </c>
      <c r="W51" s="4">
        <v>10.337999999999999</v>
      </c>
      <c r="Y51" s="13">
        <v>10.368831070000001</v>
      </c>
      <c r="Z51" s="13">
        <v>9.9544296009999993</v>
      </c>
      <c r="AA51" s="13">
        <v>10.316926410000001</v>
      </c>
      <c r="AB51" s="13">
        <v>10.20634806</v>
      </c>
      <c r="AC51" s="13">
        <v>9.4924464999999998</v>
      </c>
      <c r="AD51" s="13">
        <v>9.7314694129999992</v>
      </c>
      <c r="AE51" s="13">
        <v>11.40452033</v>
      </c>
      <c r="AF51" s="13">
        <v>9.3620416100000003</v>
      </c>
      <c r="AG51" s="13">
        <v>9.8834644259999997</v>
      </c>
      <c r="AH51" s="14">
        <v>1.797693897</v>
      </c>
      <c r="AI51" s="15">
        <v>2.356696012</v>
      </c>
    </row>
    <row r="52" spans="1:35" x14ac:dyDescent="0.25">
      <c r="A52" s="12">
        <v>48</v>
      </c>
      <c r="B52" s="1" t="s">
        <v>18</v>
      </c>
      <c r="C52" s="1">
        <v>4</v>
      </c>
      <c r="D52" s="1">
        <v>0</v>
      </c>
      <c r="E52" s="1">
        <v>0</v>
      </c>
      <c r="F52" s="1">
        <v>4</v>
      </c>
      <c r="G52" s="1">
        <f t="shared" si="0"/>
        <v>1</v>
      </c>
      <c r="H52" s="1">
        <v>1</v>
      </c>
      <c r="I52" s="2">
        <v>23313.833987337115</v>
      </c>
      <c r="J52" s="5">
        <v>14325.689429835149</v>
      </c>
      <c r="K52" s="5">
        <v>19043.589142083365</v>
      </c>
      <c r="L52" s="3">
        <v>2.5926</v>
      </c>
      <c r="M52" s="4">
        <v>10.1852</v>
      </c>
      <c r="N52" s="2">
        <v>15753.8693</v>
      </c>
      <c r="O52" s="5">
        <v>8814.1486000000004</v>
      </c>
      <c r="P52" s="5">
        <v>9648.5077000000001</v>
      </c>
      <c r="Q52" s="3">
        <v>3.4796</v>
      </c>
      <c r="R52" s="4">
        <v>11.164899999999999</v>
      </c>
      <c r="S52" s="2">
        <v>62683.909500000002</v>
      </c>
      <c r="T52" s="5">
        <v>7281.9977804329774</v>
      </c>
      <c r="U52" s="5">
        <v>14766.715972001673</v>
      </c>
      <c r="V52" s="3">
        <v>3.1663999999999999</v>
      </c>
      <c r="W52" s="4">
        <v>10.775</v>
      </c>
      <c r="Y52" s="13">
        <v>10.0568022</v>
      </c>
      <c r="Z52" s="13">
        <v>9.5698096679999995</v>
      </c>
      <c r="AA52" s="13">
        <v>9.8544857960000005</v>
      </c>
      <c r="AB52" s="13">
        <v>9.6648412839999995</v>
      </c>
      <c r="AC52" s="13">
        <v>9.0841135049999995</v>
      </c>
      <c r="AD52" s="13">
        <v>9.1745585399999996</v>
      </c>
      <c r="AE52" s="13">
        <v>11.04586007</v>
      </c>
      <c r="AF52" s="13">
        <v>8.8931605240000007</v>
      </c>
      <c r="AG52" s="13">
        <v>9.6001310059999998</v>
      </c>
      <c r="AH52" s="14">
        <v>1.1173912909999999</v>
      </c>
      <c r="AI52" s="15">
        <v>2.3703130840000002</v>
      </c>
    </row>
    <row r="53" spans="1:35" x14ac:dyDescent="0.25">
      <c r="A53" s="12">
        <v>49</v>
      </c>
      <c r="B53" s="1" t="s">
        <v>18</v>
      </c>
      <c r="C53" s="1">
        <v>4</v>
      </c>
      <c r="D53" s="1">
        <v>0</v>
      </c>
      <c r="E53" s="1">
        <v>1</v>
      </c>
      <c r="F53" s="1">
        <v>4</v>
      </c>
      <c r="G53" s="1">
        <f t="shared" si="0"/>
        <v>1</v>
      </c>
      <c r="H53" s="1">
        <v>1</v>
      </c>
      <c r="I53" s="2">
        <v>20997.013771290534</v>
      </c>
      <c r="J53" s="5">
        <v>12999.238866640795</v>
      </c>
      <c r="K53" s="5">
        <v>20545.539473325101</v>
      </c>
      <c r="L53" s="3">
        <v>4.5679999999999996</v>
      </c>
      <c r="M53" s="4">
        <v>16.881799999999998</v>
      </c>
      <c r="N53" s="2">
        <v>15093.653</v>
      </c>
      <c r="O53" s="5">
        <v>9235.4907000000003</v>
      </c>
      <c r="P53" s="5">
        <v>9364.7832999999991</v>
      </c>
      <c r="Q53" s="3">
        <v>5.1875</v>
      </c>
      <c r="R53" s="4">
        <v>19.928100000000001</v>
      </c>
      <c r="S53" s="2">
        <v>58455.4807</v>
      </c>
      <c r="T53" s="5">
        <v>11939.265877702321</v>
      </c>
      <c r="U53" s="5">
        <v>15479.117168024202</v>
      </c>
      <c r="V53" s="3">
        <v>5.3182</v>
      </c>
      <c r="W53" s="4">
        <v>19.3307</v>
      </c>
      <c r="Y53" s="13">
        <v>9.9521355049999993</v>
      </c>
      <c r="Z53" s="13">
        <v>9.4726460859999992</v>
      </c>
      <c r="AA53" s="13">
        <v>9.9303991390000004</v>
      </c>
      <c r="AB53" s="13">
        <v>9.6220296029999997</v>
      </c>
      <c r="AC53" s="13">
        <v>9.1308090259999997</v>
      </c>
      <c r="AD53" s="13">
        <v>9.1447114749999994</v>
      </c>
      <c r="AE53" s="13">
        <v>10.97602073</v>
      </c>
      <c r="AF53" s="13">
        <v>9.3875879009999998</v>
      </c>
      <c r="AG53" s="13">
        <v>9.6472471150000008</v>
      </c>
      <c r="AH53" s="14">
        <v>1.6121540860000001</v>
      </c>
      <c r="AI53" s="15">
        <v>2.9266871399999999</v>
      </c>
    </row>
    <row r="54" spans="1:35" x14ac:dyDescent="0.25">
      <c r="A54" s="12">
        <v>50</v>
      </c>
      <c r="B54" s="1" t="s">
        <v>18</v>
      </c>
      <c r="C54" s="1">
        <v>4</v>
      </c>
      <c r="D54" s="1">
        <v>0</v>
      </c>
      <c r="E54" s="1">
        <v>1</v>
      </c>
      <c r="F54" s="1">
        <v>4</v>
      </c>
      <c r="G54" s="1">
        <f t="shared" si="0"/>
        <v>1</v>
      </c>
      <c r="H54" s="1">
        <v>1</v>
      </c>
      <c r="I54" s="2">
        <v>18167.103511827889</v>
      </c>
      <c r="J54" s="5">
        <v>14622.135548133401</v>
      </c>
      <c r="K54" s="5">
        <v>19365.467497522655</v>
      </c>
      <c r="L54" s="3">
        <v>3.2412000000000001</v>
      </c>
      <c r="M54" s="4">
        <v>14.877800000000001</v>
      </c>
      <c r="N54" s="2">
        <v>13727.243399999999</v>
      </c>
      <c r="O54" s="5">
        <v>10496.531300000001</v>
      </c>
      <c r="P54" s="5">
        <v>11508.8464</v>
      </c>
      <c r="Q54" s="3">
        <v>3.8500999999999999</v>
      </c>
      <c r="R54" s="4">
        <v>17.240200000000002</v>
      </c>
      <c r="S54" s="2">
        <v>71471.269</v>
      </c>
      <c r="T54" s="5">
        <v>14507.401650298421</v>
      </c>
      <c r="U54" s="5">
        <v>12887.904566368397</v>
      </c>
      <c r="V54" s="3">
        <v>3.7263000000000002</v>
      </c>
      <c r="W54" s="4">
        <v>18.846299999999999</v>
      </c>
      <c r="Y54" s="13">
        <v>9.8073677379999999</v>
      </c>
      <c r="Z54" s="13">
        <v>9.5902917930000005</v>
      </c>
      <c r="AA54" s="13">
        <v>9.8712467329999996</v>
      </c>
      <c r="AB54" s="13">
        <v>9.5271377069999996</v>
      </c>
      <c r="AC54" s="13">
        <v>9.2588001290000008</v>
      </c>
      <c r="AD54" s="13">
        <v>9.3508712710000008</v>
      </c>
      <c r="AE54" s="13">
        <v>11.17705082</v>
      </c>
      <c r="AF54" s="13">
        <v>9.5824142569999999</v>
      </c>
      <c r="AG54" s="13">
        <v>9.4640445199999998</v>
      </c>
      <c r="AH54" s="14">
        <v>1.2798195130000001</v>
      </c>
      <c r="AI54" s="15">
        <v>2.8278102139999999</v>
      </c>
    </row>
    <row r="55" spans="1:35" x14ac:dyDescent="0.25">
      <c r="A55" s="12">
        <v>61</v>
      </c>
      <c r="B55" s="1" t="s">
        <v>22</v>
      </c>
      <c r="C55" s="1">
        <v>4</v>
      </c>
      <c r="D55" s="1">
        <v>0</v>
      </c>
      <c r="E55" s="1">
        <v>0</v>
      </c>
      <c r="F55" s="1">
        <v>0</v>
      </c>
      <c r="G55" s="1">
        <f t="shared" si="0"/>
        <v>0</v>
      </c>
      <c r="H55" s="1">
        <v>7</v>
      </c>
      <c r="I55" s="2">
        <v>21907.707600000002</v>
      </c>
      <c r="J55" s="5">
        <v>23916.598300000001</v>
      </c>
      <c r="K55" s="5">
        <v>16462.618399999999</v>
      </c>
      <c r="L55" s="3">
        <v>7.3028000000000004</v>
      </c>
      <c r="M55" s="4">
        <v>23.174299999999999</v>
      </c>
      <c r="N55" s="2">
        <v>13193.3652</v>
      </c>
      <c r="O55" s="5">
        <v>9867.7873999999993</v>
      </c>
      <c r="P55" s="5">
        <v>9534.4071000000004</v>
      </c>
      <c r="Q55" s="3">
        <v>11.0967</v>
      </c>
      <c r="R55" s="4">
        <v>27.644400000000001</v>
      </c>
      <c r="S55" s="2">
        <v>19919.013070000001</v>
      </c>
      <c r="T55" s="5">
        <v>12745.996084884629</v>
      </c>
      <c r="U55" s="5">
        <v>9464.6767115442872</v>
      </c>
      <c r="V55" s="3">
        <v>16.365600000000001</v>
      </c>
      <c r="W55" s="4">
        <v>30.9251</v>
      </c>
      <c r="Y55" s="13">
        <v>9.9945937990000004</v>
      </c>
      <c r="Z55" s="13">
        <v>10.08232799</v>
      </c>
      <c r="AA55" s="13">
        <v>9.7088475380000006</v>
      </c>
      <c r="AB55" s="13">
        <v>9.4874693459999992</v>
      </c>
      <c r="AC55" s="13">
        <v>9.1970309330000006</v>
      </c>
      <c r="AD55" s="13">
        <v>9.1626623350000003</v>
      </c>
      <c r="AE55" s="13">
        <v>9.8994299849999994</v>
      </c>
      <c r="AF55" s="13">
        <v>9.4529724690000005</v>
      </c>
      <c r="AG55" s="13">
        <v>9.1553219069999994</v>
      </c>
      <c r="AH55" s="14">
        <v>2.3966957249999998</v>
      </c>
      <c r="AI55" s="15">
        <v>3.2980117450000002</v>
      </c>
    </row>
    <row r="56" spans="1:35" x14ac:dyDescent="0.25">
      <c r="A56" s="12">
        <v>62</v>
      </c>
      <c r="B56" s="1" t="s">
        <v>22</v>
      </c>
      <c r="C56" s="1">
        <v>4</v>
      </c>
      <c r="D56" s="1">
        <v>0</v>
      </c>
      <c r="E56" s="1">
        <v>0</v>
      </c>
      <c r="F56" s="1">
        <v>0</v>
      </c>
      <c r="G56" s="1">
        <f t="shared" si="0"/>
        <v>0</v>
      </c>
      <c r="H56" s="1">
        <v>7</v>
      </c>
      <c r="I56" s="2">
        <v>17301.0376</v>
      </c>
      <c r="J56" s="5">
        <v>17725.263999999999</v>
      </c>
      <c r="K56" s="5">
        <v>12729.743399999999</v>
      </c>
      <c r="L56" s="3">
        <v>44.693199999999997</v>
      </c>
      <c r="M56" s="4">
        <v>31.882300000000001</v>
      </c>
      <c r="N56" s="2">
        <v>6007.0788000000002</v>
      </c>
      <c r="O56" s="5">
        <v>5972.9233000000004</v>
      </c>
      <c r="P56" s="5">
        <v>4190.1696000000002</v>
      </c>
      <c r="Q56" s="3">
        <v>46.587600000000002</v>
      </c>
      <c r="R56" s="4">
        <v>30.759399999999999</v>
      </c>
      <c r="S56" s="2">
        <v>12188.637860000001</v>
      </c>
      <c r="T56" s="5">
        <v>9812.9874042864176</v>
      </c>
      <c r="U56" s="5">
        <v>5996.7293733867773</v>
      </c>
      <c r="V56" s="3">
        <v>44.2834</v>
      </c>
      <c r="W56" s="4">
        <v>32.984400000000001</v>
      </c>
      <c r="Y56" s="13">
        <v>9.7585217560000004</v>
      </c>
      <c r="Z56" s="13">
        <v>9.7827462460000003</v>
      </c>
      <c r="AA56" s="13">
        <v>9.4516965339999999</v>
      </c>
      <c r="AB56" s="13">
        <v>8.7006938530000006</v>
      </c>
      <c r="AC56" s="13">
        <v>8.694991752</v>
      </c>
      <c r="AD56" s="13">
        <v>8.3404964889999995</v>
      </c>
      <c r="AE56" s="13">
        <v>9.4082594739999994</v>
      </c>
      <c r="AF56" s="13">
        <v>9.1914620330000005</v>
      </c>
      <c r="AG56" s="13">
        <v>8.6989694950000001</v>
      </c>
      <c r="AH56" s="14">
        <v>3.8105885549999998</v>
      </c>
      <c r="AI56" s="15">
        <v>3.4614271190000001</v>
      </c>
    </row>
    <row r="57" spans="1:35" x14ac:dyDescent="0.25">
      <c r="A57" s="12">
        <v>63</v>
      </c>
      <c r="B57" s="1" t="s">
        <v>22</v>
      </c>
      <c r="C57" s="1">
        <v>4</v>
      </c>
      <c r="D57" s="1">
        <v>0</v>
      </c>
      <c r="E57" s="1">
        <v>1</v>
      </c>
      <c r="F57" s="1">
        <v>0</v>
      </c>
      <c r="G57" s="1">
        <f t="shared" si="0"/>
        <v>0</v>
      </c>
      <c r="H57" s="1">
        <v>7</v>
      </c>
      <c r="I57" s="2">
        <v>19597.355800000001</v>
      </c>
      <c r="J57" s="5">
        <v>18888.498200000002</v>
      </c>
      <c r="K57" s="5">
        <v>13982.156999999999</v>
      </c>
      <c r="L57" s="3">
        <v>38.198799999999999</v>
      </c>
      <c r="M57" s="4">
        <v>27.678599999999999</v>
      </c>
      <c r="N57" s="2">
        <v>7755.2184999999999</v>
      </c>
      <c r="O57" s="5">
        <v>7027.4569000000001</v>
      </c>
      <c r="P57" s="5">
        <v>4897.1584000000003</v>
      </c>
      <c r="Q57" s="3">
        <v>38.084000000000003</v>
      </c>
      <c r="R57" s="4">
        <v>28.368300000000001</v>
      </c>
      <c r="S57" s="2">
        <v>14121.50836</v>
      </c>
      <c r="T57" s="5">
        <v>10021.021283320391</v>
      </c>
      <c r="U57" s="5">
        <v>6336.6692298297339</v>
      </c>
      <c r="V57" s="3">
        <v>41.418399999999998</v>
      </c>
      <c r="W57" s="4">
        <v>26.7422</v>
      </c>
      <c r="Y57" s="13">
        <v>9.8831499279999999</v>
      </c>
      <c r="Z57" s="13">
        <v>9.8463084550000008</v>
      </c>
      <c r="AA57" s="13">
        <v>9.5455372959999991</v>
      </c>
      <c r="AB57" s="13">
        <v>8.9561212510000008</v>
      </c>
      <c r="AC57" s="13">
        <v>8.8575801700000003</v>
      </c>
      <c r="AD57" s="13">
        <v>8.4964103980000001</v>
      </c>
      <c r="AE57" s="13">
        <v>9.5554543299999999</v>
      </c>
      <c r="AF57" s="13">
        <v>9.2124402940000003</v>
      </c>
      <c r="AG57" s="13">
        <v>8.7541085509999998</v>
      </c>
      <c r="AH57" s="14">
        <v>3.6687745249999999</v>
      </c>
      <c r="AI57" s="15">
        <v>3.3173915730000001</v>
      </c>
    </row>
    <row r="58" spans="1:35" x14ac:dyDescent="0.25">
      <c r="A58" s="12">
        <v>64</v>
      </c>
      <c r="B58" s="1" t="s">
        <v>22</v>
      </c>
      <c r="C58" s="1">
        <v>4</v>
      </c>
      <c r="D58" s="1">
        <v>0</v>
      </c>
      <c r="E58" s="1">
        <v>1</v>
      </c>
      <c r="F58" s="1">
        <v>0</v>
      </c>
      <c r="G58" s="1">
        <f t="shared" si="0"/>
        <v>0</v>
      </c>
      <c r="H58" s="1">
        <v>7</v>
      </c>
      <c r="I58" s="2">
        <v>20545.9879</v>
      </c>
      <c r="J58" s="5">
        <v>19723.289799999999</v>
      </c>
      <c r="K58" s="5">
        <v>15237.0412</v>
      </c>
      <c r="L58" s="3">
        <v>39.503599999999999</v>
      </c>
      <c r="M58" s="4">
        <v>33.7821</v>
      </c>
      <c r="N58" s="2">
        <v>8216.7456999999995</v>
      </c>
      <c r="O58" s="5">
        <v>8034.3495000000003</v>
      </c>
      <c r="P58" s="5">
        <v>6080.3917000000001</v>
      </c>
      <c r="Q58" s="3">
        <v>42.918300000000002</v>
      </c>
      <c r="R58" s="4">
        <v>35.002099999999999</v>
      </c>
      <c r="S58" s="2">
        <v>16316.84744</v>
      </c>
      <c r="T58" s="5">
        <v>13061.980766452229</v>
      </c>
      <c r="U58" s="5">
        <v>8993.1145733665253</v>
      </c>
      <c r="V58" s="3">
        <v>44.854900000000001</v>
      </c>
      <c r="W58" s="4">
        <v>31.662299999999998</v>
      </c>
      <c r="Y58" s="13">
        <v>9.9304209649999997</v>
      </c>
      <c r="Z58" s="13">
        <v>9.8895554400000005</v>
      </c>
      <c r="AA58" s="13">
        <v>9.6314846630000002</v>
      </c>
      <c r="AB58" s="13">
        <v>9.0139295090000005</v>
      </c>
      <c r="AC58" s="13">
        <v>8.9914813169999999</v>
      </c>
      <c r="AD58" s="13">
        <v>8.7128243970000003</v>
      </c>
      <c r="AE58" s="13">
        <v>9.6999534379999997</v>
      </c>
      <c r="AF58" s="13">
        <v>9.4774610579999994</v>
      </c>
      <c r="AG58" s="13">
        <v>9.1042145160000008</v>
      </c>
      <c r="AH58" s="14">
        <v>3.7463743169999999</v>
      </c>
      <c r="AI58" s="15">
        <v>3.510155278</v>
      </c>
    </row>
    <row r="59" spans="1:35" x14ac:dyDescent="0.25">
      <c r="A59" s="12">
        <v>65</v>
      </c>
      <c r="B59" s="1" t="s">
        <v>22</v>
      </c>
      <c r="C59" s="1">
        <v>4</v>
      </c>
      <c r="D59" s="1">
        <v>0</v>
      </c>
      <c r="E59" s="1">
        <v>0</v>
      </c>
      <c r="F59" s="1">
        <v>1</v>
      </c>
      <c r="G59" s="1">
        <f t="shared" si="0"/>
        <v>1</v>
      </c>
      <c r="H59" s="1">
        <v>7</v>
      </c>
      <c r="I59" s="2">
        <v>18580.902099999999</v>
      </c>
      <c r="J59" s="5">
        <v>18275.186900000001</v>
      </c>
      <c r="K59" s="5">
        <v>12294.0584</v>
      </c>
      <c r="L59" s="3">
        <v>30.285499999999999</v>
      </c>
      <c r="M59" s="4">
        <v>28.163599999999999</v>
      </c>
      <c r="N59" s="2">
        <v>7061.8326999999999</v>
      </c>
      <c r="O59" s="5">
        <v>6510.5783000000001</v>
      </c>
      <c r="P59" s="5">
        <v>4903.6783999999998</v>
      </c>
      <c r="Q59" s="3">
        <v>31.491199999999999</v>
      </c>
      <c r="R59" s="4">
        <v>21.8443</v>
      </c>
      <c r="S59" s="2">
        <v>14539.65346</v>
      </c>
      <c r="T59" s="5">
        <v>10547.595301292555</v>
      </c>
      <c r="U59" s="5">
        <v>6532.4844085372597</v>
      </c>
      <c r="V59" s="3">
        <v>29.810099999999998</v>
      </c>
      <c r="W59" s="4">
        <v>29.177</v>
      </c>
      <c r="Y59" s="13">
        <v>9.8298895630000001</v>
      </c>
      <c r="Z59" s="13">
        <v>9.8132995120000004</v>
      </c>
      <c r="AA59" s="13">
        <v>9.4168713680000007</v>
      </c>
      <c r="AB59" s="13">
        <v>8.8624598859999999</v>
      </c>
      <c r="AC59" s="13">
        <v>8.7811835640000009</v>
      </c>
      <c r="AD59" s="13">
        <v>8.4977408959999998</v>
      </c>
      <c r="AE59" s="13">
        <v>9.5846349170000007</v>
      </c>
      <c r="AF59" s="13">
        <v>9.2636531790000003</v>
      </c>
      <c r="AG59" s="13">
        <v>8.7845426109999991</v>
      </c>
      <c r="AH59" s="14">
        <v>3.418408151</v>
      </c>
      <c r="AI59" s="15">
        <v>3.265117037</v>
      </c>
    </row>
    <row r="60" spans="1:35" x14ac:dyDescent="0.25">
      <c r="A60" s="12">
        <v>66</v>
      </c>
      <c r="B60" s="1" t="s">
        <v>22</v>
      </c>
      <c r="C60" s="1">
        <v>4</v>
      </c>
      <c r="D60" s="1">
        <v>0</v>
      </c>
      <c r="E60" s="1">
        <v>0</v>
      </c>
      <c r="F60" s="1">
        <v>1</v>
      </c>
      <c r="G60" s="1">
        <f t="shared" si="0"/>
        <v>1</v>
      </c>
      <c r="H60" s="1">
        <v>7</v>
      </c>
      <c r="I60" s="2">
        <v>18017.096399999999</v>
      </c>
      <c r="J60" s="5">
        <v>18689.922399999999</v>
      </c>
      <c r="K60" s="5">
        <v>12084.5766</v>
      </c>
      <c r="L60" s="3">
        <v>38.9711</v>
      </c>
      <c r="M60" s="4">
        <v>21.1325</v>
      </c>
      <c r="N60" s="2">
        <v>7764.6522999999997</v>
      </c>
      <c r="O60" s="5">
        <v>7459.5983999999999</v>
      </c>
      <c r="P60" s="5">
        <v>5132.9013999999997</v>
      </c>
      <c r="Q60" s="3">
        <v>36.160600000000002</v>
      </c>
      <c r="R60" s="4">
        <v>20.5244</v>
      </c>
      <c r="S60" s="2">
        <v>21179.2389</v>
      </c>
      <c r="T60" s="5">
        <v>12666.571002990033</v>
      </c>
      <c r="U60" s="5">
        <v>7429.888461040352</v>
      </c>
      <c r="V60" s="3">
        <v>22.650500000000001</v>
      </c>
      <c r="W60" s="4">
        <v>15.318899999999999</v>
      </c>
      <c r="Y60" s="13">
        <v>9.7990763859999994</v>
      </c>
      <c r="Z60" s="13">
        <v>9.8357397479999999</v>
      </c>
      <c r="AA60" s="13">
        <v>9.3996852569999998</v>
      </c>
      <c r="AB60" s="13">
        <v>8.9573369570000008</v>
      </c>
      <c r="AC60" s="13">
        <v>8.917256858</v>
      </c>
      <c r="AD60" s="13">
        <v>8.5434263529999992</v>
      </c>
      <c r="AE60" s="13">
        <v>9.9607766840000007</v>
      </c>
      <c r="AF60" s="13">
        <v>9.4467215979999999</v>
      </c>
      <c r="AG60" s="13">
        <v>8.9132661259999999</v>
      </c>
      <c r="AH60" s="14">
        <v>3.4569907999999998</v>
      </c>
      <c r="AI60" s="15">
        <v>2.9338379739999998</v>
      </c>
    </row>
    <row r="61" spans="1:35" x14ac:dyDescent="0.25">
      <c r="A61" s="12">
        <v>67</v>
      </c>
      <c r="B61" s="1" t="s">
        <v>22</v>
      </c>
      <c r="C61" s="1">
        <v>4</v>
      </c>
      <c r="D61" s="1">
        <v>0</v>
      </c>
      <c r="E61" s="1">
        <v>1</v>
      </c>
      <c r="F61" s="1">
        <v>1</v>
      </c>
      <c r="G61" s="1">
        <f t="shared" si="0"/>
        <v>1</v>
      </c>
      <c r="H61" s="1">
        <v>7</v>
      </c>
      <c r="I61" s="2">
        <v>32621.856800000001</v>
      </c>
      <c r="J61" s="5">
        <v>31465.184499999999</v>
      </c>
      <c r="K61" s="5">
        <v>20702.056</v>
      </c>
      <c r="L61" s="3">
        <v>41.3187</v>
      </c>
      <c r="M61" s="4">
        <v>18.461500000000001</v>
      </c>
      <c r="N61" s="2">
        <v>14419.7803</v>
      </c>
      <c r="O61" s="5">
        <v>11312.2209</v>
      </c>
      <c r="P61" s="5">
        <v>8658.8901000000005</v>
      </c>
      <c r="Q61" s="3">
        <v>24.059100000000001</v>
      </c>
      <c r="R61" s="4">
        <v>25.268799999999999</v>
      </c>
      <c r="S61" s="2"/>
      <c r="T61" s="5"/>
      <c r="U61" s="5"/>
      <c r="V61" s="3"/>
      <c r="W61" s="4"/>
      <c r="Y61" s="13">
        <v>10.392737800000001</v>
      </c>
      <c r="Z61" s="13">
        <v>10.356636959999999</v>
      </c>
      <c r="AA61" s="13">
        <v>9.9379882980000005</v>
      </c>
      <c r="AB61" s="13">
        <v>9.5763561750000008</v>
      </c>
      <c r="AC61" s="13">
        <v>9.333638916</v>
      </c>
      <c r="AD61" s="13">
        <v>9.0663418290000006</v>
      </c>
      <c r="AE61" s="17">
        <v>10.10894113849</v>
      </c>
      <c r="AF61" s="17">
        <v>9.7423600986299999</v>
      </c>
      <c r="AG61" s="17">
        <v>9.3743026775900002</v>
      </c>
      <c r="AH61" s="14">
        <v>2.3006094949999998</v>
      </c>
      <c r="AI61" s="15">
        <v>2.0484193049999999</v>
      </c>
    </row>
    <row r="62" spans="1:35" x14ac:dyDescent="0.25">
      <c r="A62" s="12">
        <v>68</v>
      </c>
      <c r="B62" s="1" t="s">
        <v>22</v>
      </c>
      <c r="C62" s="1">
        <v>4</v>
      </c>
      <c r="D62" s="1">
        <v>0</v>
      </c>
      <c r="E62" s="1">
        <v>1</v>
      </c>
      <c r="F62" s="1">
        <v>1</v>
      </c>
      <c r="G62" s="1">
        <f t="shared" si="0"/>
        <v>1</v>
      </c>
      <c r="H62" s="1">
        <v>7</v>
      </c>
      <c r="I62" s="2">
        <v>16254.981</v>
      </c>
      <c r="J62" s="5">
        <v>16024.3045</v>
      </c>
      <c r="K62" s="5">
        <v>11163.221</v>
      </c>
      <c r="L62" s="3">
        <v>32.6417</v>
      </c>
      <c r="M62" s="4">
        <v>21.787700000000001</v>
      </c>
      <c r="N62" s="2">
        <v>4918.8500000000004</v>
      </c>
      <c r="O62" s="5">
        <v>4037.6034</v>
      </c>
      <c r="P62" s="5">
        <v>2854.6473999999998</v>
      </c>
      <c r="Q62" s="3">
        <v>28.6187</v>
      </c>
      <c r="R62" s="4">
        <v>22.590299999999999</v>
      </c>
      <c r="S62" s="2">
        <v>6989.4125800000002</v>
      </c>
      <c r="T62" s="5">
        <v>3345.3215841489823</v>
      </c>
      <c r="U62" s="5">
        <v>2569.4607239835173</v>
      </c>
      <c r="V62" s="3">
        <v>17.501100000000001</v>
      </c>
      <c r="W62" s="4">
        <v>21.985199999999999</v>
      </c>
      <c r="Y62" s="13">
        <v>9.6961546639999998</v>
      </c>
      <c r="Z62" s="13">
        <v>9.6818618799999996</v>
      </c>
      <c r="AA62" s="13">
        <v>9.3203798140000007</v>
      </c>
      <c r="AB62" s="13">
        <v>8.5008300420000005</v>
      </c>
      <c r="AC62" s="13">
        <v>8.3034065770000005</v>
      </c>
      <c r="AD62" s="13">
        <v>7.9567036120000001</v>
      </c>
      <c r="AE62" s="13">
        <v>8.8521517949999993</v>
      </c>
      <c r="AF62" s="13">
        <v>8.1153181070000002</v>
      </c>
      <c r="AG62" s="13">
        <v>7.8514513209999999</v>
      </c>
      <c r="AH62" s="14">
        <v>3.2339715660000001</v>
      </c>
      <c r="AI62" s="15">
        <v>3.0964119000000001</v>
      </c>
    </row>
    <row r="63" spans="1:35" x14ac:dyDescent="0.25">
      <c r="A63" s="12">
        <v>69</v>
      </c>
      <c r="B63" s="1" t="s">
        <v>22</v>
      </c>
      <c r="C63" s="1">
        <v>4</v>
      </c>
      <c r="D63" s="1">
        <v>0</v>
      </c>
      <c r="E63" s="1">
        <v>0</v>
      </c>
      <c r="F63" s="1">
        <v>2</v>
      </c>
      <c r="G63" s="1">
        <f t="shared" si="0"/>
        <v>1</v>
      </c>
      <c r="H63" s="1">
        <v>7</v>
      </c>
      <c r="I63" s="2">
        <v>19788.3822</v>
      </c>
      <c r="J63" s="5">
        <v>19315.306100000002</v>
      </c>
      <c r="K63" s="5">
        <v>16199.6914</v>
      </c>
      <c r="L63" s="3">
        <v>5.8266999999999998</v>
      </c>
      <c r="M63" s="4">
        <v>25.564499999999999</v>
      </c>
      <c r="N63" s="2">
        <v>8373.2957000000006</v>
      </c>
      <c r="O63" s="5">
        <v>6962.5030999999999</v>
      </c>
      <c r="P63" s="5">
        <v>5638.2610000000004</v>
      </c>
      <c r="Q63" s="3">
        <v>6.0812999999999997</v>
      </c>
      <c r="R63" s="4">
        <v>21.3188</v>
      </c>
      <c r="S63" s="2">
        <v>16904.137879999998</v>
      </c>
      <c r="T63" s="5">
        <v>6867.5441385427184</v>
      </c>
      <c r="U63" s="5">
        <v>5260.3346270109732</v>
      </c>
      <c r="V63" s="3">
        <v>4.9047000000000001</v>
      </c>
      <c r="W63" s="4">
        <v>21.8079</v>
      </c>
      <c r="Y63" s="13">
        <v>9.8928502869999999</v>
      </c>
      <c r="Z63" s="13">
        <v>9.8686531229999996</v>
      </c>
      <c r="AA63" s="13">
        <v>9.6927474720000006</v>
      </c>
      <c r="AB63" s="13">
        <v>9.0328028370000002</v>
      </c>
      <c r="AC63" s="13">
        <v>8.8482943289999998</v>
      </c>
      <c r="AD63" s="13">
        <v>8.6373309640000002</v>
      </c>
      <c r="AE63" s="13">
        <v>9.7353137160000003</v>
      </c>
      <c r="AF63" s="13">
        <v>8.8345618449999996</v>
      </c>
      <c r="AG63" s="13">
        <v>8.5679499210000003</v>
      </c>
      <c r="AH63" s="14">
        <v>1.71928774</v>
      </c>
      <c r="AI63" s="15">
        <v>3.127688757</v>
      </c>
    </row>
    <row r="64" spans="1:35" x14ac:dyDescent="0.25">
      <c r="A64" s="12">
        <v>70</v>
      </c>
      <c r="B64" s="1" t="s">
        <v>22</v>
      </c>
      <c r="C64" s="1">
        <v>4</v>
      </c>
      <c r="D64" s="1">
        <v>0</v>
      </c>
      <c r="E64" s="1">
        <v>0</v>
      </c>
      <c r="F64" s="1">
        <v>2</v>
      </c>
      <c r="G64" s="1">
        <f t="shared" si="0"/>
        <v>1</v>
      </c>
      <c r="H64" s="1">
        <v>7</v>
      </c>
      <c r="I64" s="2">
        <v>17135.596099999999</v>
      </c>
      <c r="J64" s="5">
        <v>17092.404299999998</v>
      </c>
      <c r="K64" s="5">
        <v>12290.756799999999</v>
      </c>
      <c r="L64" s="3">
        <v>16.127099999999999</v>
      </c>
      <c r="M64" s="4">
        <v>30.036000000000001</v>
      </c>
      <c r="N64" s="2">
        <v>9010.7088000000003</v>
      </c>
      <c r="O64" s="5">
        <v>7030.0505999999996</v>
      </c>
      <c r="P64" s="5">
        <v>5927.5585000000001</v>
      </c>
      <c r="Q64" s="3">
        <v>19.351600000000001</v>
      </c>
      <c r="R64" s="4">
        <v>26.562999999999999</v>
      </c>
      <c r="S64" s="2">
        <v>21078.714899999999</v>
      </c>
      <c r="T64" s="5">
        <v>9410.7254892203291</v>
      </c>
      <c r="U64" s="5">
        <v>6480.8856620449806</v>
      </c>
      <c r="V64" s="3">
        <v>19.4314</v>
      </c>
      <c r="W64" s="4">
        <v>26.616700000000002</v>
      </c>
      <c r="Y64" s="13">
        <v>9.7489132220000005</v>
      </c>
      <c r="Z64" s="13">
        <v>9.7463894510000006</v>
      </c>
      <c r="AA64" s="13">
        <v>9.4166027789999998</v>
      </c>
      <c r="AB64" s="13">
        <v>9.1061690160000008</v>
      </c>
      <c r="AC64" s="13">
        <v>8.8579491830000006</v>
      </c>
      <c r="AD64" s="13">
        <v>8.6873676870000001</v>
      </c>
      <c r="AE64" s="13">
        <v>9.9560190380000009</v>
      </c>
      <c r="AF64" s="13">
        <v>9.1496053269999997</v>
      </c>
      <c r="AG64" s="13">
        <v>8.7766124560000005</v>
      </c>
      <c r="AH64" s="14">
        <v>2.9033888349999999</v>
      </c>
      <c r="AI64" s="15">
        <v>3.3211515899999999</v>
      </c>
    </row>
    <row r="65" spans="1:35" x14ac:dyDescent="0.25">
      <c r="A65" s="12">
        <v>71</v>
      </c>
      <c r="B65" s="1" t="s">
        <v>22</v>
      </c>
      <c r="C65" s="1">
        <v>4</v>
      </c>
      <c r="D65" s="1">
        <v>0</v>
      </c>
      <c r="E65" s="1">
        <v>1</v>
      </c>
      <c r="F65" s="1">
        <v>2</v>
      </c>
      <c r="G65" s="1">
        <f t="shared" si="0"/>
        <v>1</v>
      </c>
      <c r="H65" s="1">
        <v>7</v>
      </c>
      <c r="I65" s="2">
        <v>29655.623599999999</v>
      </c>
      <c r="J65" s="5">
        <v>25234.168399999999</v>
      </c>
      <c r="K65" s="5">
        <v>22616.271199999999</v>
      </c>
      <c r="L65" s="3">
        <v>2.4194</v>
      </c>
      <c r="M65" s="4">
        <v>29.677399999999999</v>
      </c>
      <c r="N65" s="2">
        <v>12212.4478</v>
      </c>
      <c r="O65" s="5">
        <v>13073.7453</v>
      </c>
      <c r="P65" s="5">
        <v>11639.4377</v>
      </c>
      <c r="Q65" s="3">
        <v>2.6093999999999999</v>
      </c>
      <c r="R65" s="4">
        <v>15.4259</v>
      </c>
      <c r="S65" s="2">
        <v>16949.753540000002</v>
      </c>
      <c r="T65" s="5">
        <v>16059.244585681405</v>
      </c>
      <c r="U65" s="5">
        <v>17623.097075779373</v>
      </c>
      <c r="V65" s="3">
        <v>2.9750000000000001</v>
      </c>
      <c r="W65" s="4">
        <v>26.457799999999999</v>
      </c>
      <c r="Y65" s="13">
        <v>10.29740705</v>
      </c>
      <c r="Z65" s="13">
        <v>10.13595424</v>
      </c>
      <c r="AA65" s="13">
        <v>10.026424889999999</v>
      </c>
      <c r="AB65" s="13">
        <v>9.4102110220000004</v>
      </c>
      <c r="AC65" s="13">
        <v>9.4783613229999997</v>
      </c>
      <c r="AD65" s="13">
        <v>9.3621544130000007</v>
      </c>
      <c r="AE65" s="13">
        <v>9.738008572</v>
      </c>
      <c r="AF65" s="13">
        <v>9.6840399490000006</v>
      </c>
      <c r="AG65" s="13">
        <v>9.7769656549999997</v>
      </c>
      <c r="AH65" s="14">
        <v>0.97762797499999998</v>
      </c>
      <c r="AI65" s="15">
        <v>3.133994913</v>
      </c>
    </row>
    <row r="66" spans="1:35" x14ac:dyDescent="0.25">
      <c r="A66" s="12">
        <v>72</v>
      </c>
      <c r="B66" s="1" t="s">
        <v>22</v>
      </c>
      <c r="C66" s="1">
        <v>4</v>
      </c>
      <c r="D66" s="1">
        <v>0</v>
      </c>
      <c r="E66" s="1">
        <v>1</v>
      </c>
      <c r="F66" s="1">
        <v>2</v>
      </c>
      <c r="G66" s="1">
        <f t="shared" si="0"/>
        <v>1</v>
      </c>
      <c r="H66" s="1">
        <v>7</v>
      </c>
      <c r="I66" s="2">
        <v>15064.929400000001</v>
      </c>
      <c r="J66" s="5">
        <v>14262.5471</v>
      </c>
      <c r="K66" s="5">
        <v>10589.2048</v>
      </c>
      <c r="L66" s="3">
        <v>12.2925</v>
      </c>
      <c r="M66" s="4">
        <v>24.861699999999999</v>
      </c>
      <c r="N66" s="2">
        <v>8765.6332999999995</v>
      </c>
      <c r="O66" s="5">
        <v>6624.2824000000001</v>
      </c>
      <c r="P66" s="5">
        <v>5903.5054</v>
      </c>
      <c r="Q66" s="3">
        <v>11.3581</v>
      </c>
      <c r="R66" s="4">
        <v>22.125699999999998</v>
      </c>
      <c r="S66" s="2">
        <v>19080.37228</v>
      </c>
      <c r="T66" s="5">
        <v>9322.1120756740293</v>
      </c>
      <c r="U66" s="5">
        <v>7979.7015414506304</v>
      </c>
      <c r="V66" s="3">
        <v>3.4207000000000001</v>
      </c>
      <c r="W66" s="4">
        <v>12.9549</v>
      </c>
      <c r="Y66" s="13">
        <v>9.6201247649999999</v>
      </c>
      <c r="Z66" s="13">
        <v>9.5653922970000007</v>
      </c>
      <c r="AA66" s="13">
        <v>9.2675903460000004</v>
      </c>
      <c r="AB66" s="13">
        <v>9.0785940479999994</v>
      </c>
      <c r="AC66" s="13">
        <v>8.7984973279999998</v>
      </c>
      <c r="AD66" s="13">
        <v>8.6833015889999992</v>
      </c>
      <c r="AE66" s="13">
        <v>9.8564154560000006</v>
      </c>
      <c r="AF66" s="13">
        <v>9.1401444999999999</v>
      </c>
      <c r="AG66" s="13">
        <v>8.9846562890000001</v>
      </c>
      <c r="AH66" s="14">
        <v>2.0562552250000001</v>
      </c>
      <c r="AI66" s="15">
        <v>2.9571807969999999</v>
      </c>
    </row>
    <row r="67" spans="1:35" x14ac:dyDescent="0.25">
      <c r="A67" s="12">
        <v>73</v>
      </c>
      <c r="B67" s="1" t="s">
        <v>22</v>
      </c>
      <c r="C67" s="1">
        <v>4</v>
      </c>
      <c r="D67" s="1">
        <v>0</v>
      </c>
      <c r="E67" s="1">
        <v>0</v>
      </c>
      <c r="F67" s="1">
        <v>3</v>
      </c>
      <c r="G67" s="1">
        <f t="shared" si="0"/>
        <v>1</v>
      </c>
      <c r="H67" s="1">
        <v>7</v>
      </c>
      <c r="I67" s="2">
        <v>17593.622200000002</v>
      </c>
      <c r="J67" s="5">
        <v>14472.505800000001</v>
      </c>
      <c r="K67" s="5">
        <v>11655.8199</v>
      </c>
      <c r="L67" s="3">
        <v>21.870699999999999</v>
      </c>
      <c r="M67" s="4">
        <v>32.3018</v>
      </c>
      <c r="N67" s="2">
        <v>10428.9884</v>
      </c>
      <c r="O67" s="5">
        <v>8347.5537999999997</v>
      </c>
      <c r="P67" s="5">
        <v>6570.0902999999998</v>
      </c>
      <c r="Q67" s="3">
        <v>22.1233</v>
      </c>
      <c r="R67" s="4">
        <v>28.7852</v>
      </c>
      <c r="S67" s="2">
        <v>11164.73285</v>
      </c>
      <c r="T67" s="5">
        <v>7554.7062627122859</v>
      </c>
      <c r="U67" s="5">
        <v>6140.3007004251813</v>
      </c>
      <c r="V67" s="3">
        <v>18.980399999999999</v>
      </c>
      <c r="W67" s="4">
        <v>29.781099999999999</v>
      </c>
      <c r="Y67" s="13">
        <v>9.7752917400000001</v>
      </c>
      <c r="Z67" s="13">
        <v>9.5800059770000008</v>
      </c>
      <c r="AA67" s="13">
        <v>9.3635608959999992</v>
      </c>
      <c r="AB67" s="13">
        <v>9.2523445540000004</v>
      </c>
      <c r="AC67" s="13">
        <v>9.0297238170000007</v>
      </c>
      <c r="AD67" s="13">
        <v>8.7902828559999993</v>
      </c>
      <c r="AE67" s="13">
        <v>9.3205152370000004</v>
      </c>
      <c r="AF67" s="13">
        <v>8.9299259939999995</v>
      </c>
      <c r="AG67" s="13">
        <v>8.7226289940000008</v>
      </c>
      <c r="AH67" s="14">
        <v>3.041728687</v>
      </c>
      <c r="AI67" s="15">
        <v>3.4096194290000001</v>
      </c>
    </row>
    <row r="68" spans="1:35" x14ac:dyDescent="0.25">
      <c r="A68" s="12">
        <v>74</v>
      </c>
      <c r="B68" s="1" t="s">
        <v>22</v>
      </c>
      <c r="C68" s="1">
        <v>4</v>
      </c>
      <c r="D68" s="1">
        <v>0</v>
      </c>
      <c r="E68" s="1">
        <v>0</v>
      </c>
      <c r="F68" s="1">
        <v>3</v>
      </c>
      <c r="G68" s="1">
        <f t="shared" si="0"/>
        <v>1</v>
      </c>
      <c r="H68" s="1">
        <v>7</v>
      </c>
      <c r="I68" s="2">
        <v>22760.6924</v>
      </c>
      <c r="J68" s="5">
        <v>18849.968000000001</v>
      </c>
      <c r="K68" s="5">
        <v>14952.563</v>
      </c>
      <c r="L68" s="3">
        <v>9.0273000000000003</v>
      </c>
      <c r="M68" s="4">
        <v>23.233000000000001</v>
      </c>
      <c r="N68" s="2">
        <v>12758.152099999999</v>
      </c>
      <c r="O68" s="5">
        <v>8863.6016999999993</v>
      </c>
      <c r="P68" s="5">
        <v>9869.1597999999994</v>
      </c>
      <c r="Q68" s="3">
        <v>7.8457999999999997</v>
      </c>
      <c r="R68" s="4">
        <v>17.5854</v>
      </c>
      <c r="S68" s="2">
        <v>22174.152020000001</v>
      </c>
      <c r="T68" s="5">
        <v>13694.368250771142</v>
      </c>
      <c r="U68" s="5">
        <v>9307.7229573467594</v>
      </c>
      <c r="V68" s="3">
        <v>8.1522000000000006</v>
      </c>
      <c r="W68" s="4">
        <v>21.101099999999999</v>
      </c>
      <c r="Y68" s="13">
        <v>10.032790309999999</v>
      </c>
      <c r="Z68" s="13">
        <v>9.8442664949999994</v>
      </c>
      <c r="AA68" s="13">
        <v>9.6126380020000006</v>
      </c>
      <c r="AB68" s="13">
        <v>9.4539257269999997</v>
      </c>
      <c r="AC68" s="13">
        <v>9.089708473</v>
      </c>
      <c r="AD68" s="13">
        <v>9.197170002</v>
      </c>
      <c r="AE68" s="13">
        <v>10.006682570000001</v>
      </c>
      <c r="AF68" s="13">
        <v>9.5247399510000008</v>
      </c>
      <c r="AG68" s="13">
        <v>9.13859976</v>
      </c>
      <c r="AH68" s="14">
        <v>2.1195065020000001</v>
      </c>
      <c r="AI68" s="15">
        <v>3.0206559550000001</v>
      </c>
    </row>
    <row r="69" spans="1:35" x14ac:dyDescent="0.25">
      <c r="A69" s="12">
        <v>75</v>
      </c>
      <c r="B69" s="1" t="s">
        <v>22</v>
      </c>
      <c r="C69" s="1">
        <v>4</v>
      </c>
      <c r="D69" s="1">
        <v>0</v>
      </c>
      <c r="E69" s="1">
        <v>1</v>
      </c>
      <c r="F69" s="1">
        <v>3</v>
      </c>
      <c r="G69" s="1">
        <f t="shared" si="0"/>
        <v>1</v>
      </c>
      <c r="H69" s="1">
        <v>7</v>
      </c>
      <c r="I69" s="2">
        <v>16914.9306</v>
      </c>
      <c r="J69" s="5">
        <v>15791.247799999999</v>
      </c>
      <c r="K69" s="5">
        <v>14436.7425</v>
      </c>
      <c r="L69" s="3">
        <v>6.7679999999999998</v>
      </c>
      <c r="M69" s="4">
        <v>18.0594</v>
      </c>
      <c r="N69" s="2">
        <v>9266.2875999999997</v>
      </c>
      <c r="O69" s="5">
        <v>7994.1041999999998</v>
      </c>
      <c r="P69" s="5">
        <v>8439.5930000000008</v>
      </c>
      <c r="Q69" s="3">
        <v>5.7309999999999999</v>
      </c>
      <c r="R69" s="4">
        <v>16.334900000000001</v>
      </c>
      <c r="S69" s="2">
        <v>24034.32273</v>
      </c>
      <c r="T69" s="5">
        <v>14269.65166097938</v>
      </c>
      <c r="U69" s="5">
        <v>9741.1993777805055</v>
      </c>
      <c r="V69" s="3">
        <v>6.0975999999999999</v>
      </c>
      <c r="W69" s="4">
        <v>19.313700000000001</v>
      </c>
      <c r="Y69" s="13">
        <v>9.7359519779999992</v>
      </c>
      <c r="Z69" s="13">
        <v>9.667211129</v>
      </c>
      <c r="AA69" s="13">
        <v>9.5775317980000008</v>
      </c>
      <c r="AB69" s="13">
        <v>9.1341381039999998</v>
      </c>
      <c r="AC69" s="13">
        <v>8.9864595739999995</v>
      </c>
      <c r="AD69" s="13">
        <v>9.0406893640000003</v>
      </c>
      <c r="AE69" s="13">
        <v>10.0872382</v>
      </c>
      <c r="AF69" s="13">
        <v>9.5658902999999995</v>
      </c>
      <c r="AG69" s="13">
        <v>9.1841195280000001</v>
      </c>
      <c r="AH69" s="14">
        <v>1.82199697</v>
      </c>
      <c r="AI69" s="15">
        <v>2.8825949789999998</v>
      </c>
    </row>
    <row r="70" spans="1:35" x14ac:dyDescent="0.25">
      <c r="A70" s="12">
        <v>76</v>
      </c>
      <c r="B70" s="1" t="s">
        <v>22</v>
      </c>
      <c r="C70" s="1">
        <v>4</v>
      </c>
      <c r="D70" s="1">
        <v>0</v>
      </c>
      <c r="E70" s="1">
        <v>1</v>
      </c>
      <c r="F70" s="1">
        <v>3</v>
      </c>
      <c r="G70" s="1">
        <f t="shared" ref="G70:G133" si="1">IF(F70&gt;0,1,0)</f>
        <v>1</v>
      </c>
      <c r="H70" s="1">
        <v>7</v>
      </c>
      <c r="I70" s="2">
        <v>22464.936399999999</v>
      </c>
      <c r="J70" s="5">
        <v>20026.732899999999</v>
      </c>
      <c r="K70" s="5">
        <v>15594.4187</v>
      </c>
      <c r="L70" s="3">
        <v>4.4137000000000004</v>
      </c>
      <c r="M70" s="4">
        <v>20.151599999999998</v>
      </c>
      <c r="N70" s="2">
        <v>12877.0182</v>
      </c>
      <c r="O70" s="5">
        <v>9139.0375000000004</v>
      </c>
      <c r="P70" s="5">
        <v>10820.123</v>
      </c>
      <c r="Q70" s="3">
        <v>5.4809000000000001</v>
      </c>
      <c r="R70" s="4">
        <v>16.842099999999999</v>
      </c>
      <c r="S70" s="2">
        <v>24681.884890000001</v>
      </c>
      <c r="T70" s="5">
        <v>13214.43072680942</v>
      </c>
      <c r="U70" s="5">
        <v>10428.388504711069</v>
      </c>
      <c r="V70" s="3">
        <v>5.6291000000000002</v>
      </c>
      <c r="W70" s="4">
        <v>18.6936</v>
      </c>
      <c r="Y70" s="13">
        <v>10.01971099</v>
      </c>
      <c r="Z70" s="13">
        <v>9.9048233050000007</v>
      </c>
      <c r="AA70" s="13">
        <v>9.654668354</v>
      </c>
      <c r="AB70" s="13">
        <v>9.4631994670000008</v>
      </c>
      <c r="AC70" s="13">
        <v>9.1203103530000007</v>
      </c>
      <c r="AD70" s="13">
        <v>9.2891629200000008</v>
      </c>
      <c r="AE70" s="13">
        <v>10.11382485</v>
      </c>
      <c r="AF70" s="13">
        <v>9.4890647480000005</v>
      </c>
      <c r="AG70" s="13">
        <v>9.2522870299999997</v>
      </c>
      <c r="AH70" s="14">
        <v>1.637977411</v>
      </c>
      <c r="AI70" s="15">
        <v>2.9184488709999998</v>
      </c>
    </row>
    <row r="71" spans="1:35" x14ac:dyDescent="0.25">
      <c r="A71" s="12">
        <v>77</v>
      </c>
      <c r="B71" s="1" t="s">
        <v>22</v>
      </c>
      <c r="C71" s="1">
        <v>4</v>
      </c>
      <c r="D71" s="1">
        <v>0</v>
      </c>
      <c r="E71" s="1">
        <v>0</v>
      </c>
      <c r="F71" s="1">
        <v>4</v>
      </c>
      <c r="G71" s="1">
        <f t="shared" si="1"/>
        <v>1</v>
      </c>
      <c r="H71" s="1">
        <v>7</v>
      </c>
      <c r="I71" s="2">
        <v>39690.996400000004</v>
      </c>
      <c r="J71" s="5">
        <v>27208.7539</v>
      </c>
      <c r="K71" s="5">
        <v>29768.921600000001</v>
      </c>
      <c r="L71" s="3">
        <v>4.1715999999999998</v>
      </c>
      <c r="M71" s="4">
        <v>26.460100000000001</v>
      </c>
      <c r="N71" s="2">
        <v>19687.272400000002</v>
      </c>
      <c r="O71" s="5">
        <v>12039.345300000001</v>
      </c>
      <c r="P71" s="5">
        <v>13760.865</v>
      </c>
      <c r="Q71" s="3">
        <v>4.0095999999999998</v>
      </c>
      <c r="R71" s="4">
        <v>23.4162</v>
      </c>
      <c r="S71" s="2">
        <v>37125.836730000003</v>
      </c>
      <c r="T71" s="5">
        <v>20007.501015204678</v>
      </c>
      <c r="U71" s="5">
        <v>20194.143059892871</v>
      </c>
      <c r="V71" s="3">
        <v>3.4157999999999999</v>
      </c>
      <c r="W71" s="4">
        <v>26.914000000000001</v>
      </c>
      <c r="Y71" s="13">
        <v>10.588879650000001</v>
      </c>
      <c r="Z71" s="13">
        <v>10.21129404</v>
      </c>
      <c r="AA71" s="13">
        <v>10.30122023</v>
      </c>
      <c r="AB71" s="13">
        <v>9.8877276349999992</v>
      </c>
      <c r="AC71" s="13">
        <v>9.3959353399999994</v>
      </c>
      <c r="AD71" s="13">
        <v>9.5295839729999994</v>
      </c>
      <c r="AE71" s="13">
        <v>10.522068409999999</v>
      </c>
      <c r="AF71" s="13">
        <v>9.9038625329999999</v>
      </c>
      <c r="AG71" s="13">
        <v>9.9131478939999997</v>
      </c>
      <c r="AH71" s="14">
        <v>1.348467622</v>
      </c>
      <c r="AI71" s="15">
        <v>3.240570875</v>
      </c>
    </row>
    <row r="72" spans="1:35" x14ac:dyDescent="0.25">
      <c r="A72" s="12">
        <v>78</v>
      </c>
      <c r="B72" s="1" t="s">
        <v>22</v>
      </c>
      <c r="C72" s="1">
        <v>4</v>
      </c>
      <c r="D72" s="1">
        <v>0</v>
      </c>
      <c r="E72" s="1">
        <v>0</v>
      </c>
      <c r="F72" s="1">
        <v>4</v>
      </c>
      <c r="G72" s="1">
        <f t="shared" si="1"/>
        <v>1</v>
      </c>
      <c r="H72" s="1">
        <v>7</v>
      </c>
      <c r="I72" s="2">
        <v>30769.033599999999</v>
      </c>
      <c r="J72" s="5">
        <v>18305.433499999999</v>
      </c>
      <c r="K72" s="5">
        <v>19609.762500000001</v>
      </c>
      <c r="L72" s="3">
        <v>7.0904999999999996</v>
      </c>
      <c r="M72" s="4">
        <v>28.687899999999999</v>
      </c>
      <c r="N72" s="2">
        <v>10920.361000000001</v>
      </c>
      <c r="O72" s="5">
        <v>5484.0208000000002</v>
      </c>
      <c r="P72" s="5">
        <v>6903.9717000000001</v>
      </c>
      <c r="Q72" s="3">
        <v>8.0859000000000005</v>
      </c>
      <c r="R72" s="4">
        <v>29.627300000000002</v>
      </c>
      <c r="S72" s="2">
        <v>17288.528610000001</v>
      </c>
      <c r="T72" s="5">
        <v>7028.302928859016</v>
      </c>
      <c r="U72" s="5">
        <v>9970.6358961866299</v>
      </c>
      <c r="V72" s="3">
        <v>6.25</v>
      </c>
      <c r="W72" s="4">
        <v>37.890599999999999</v>
      </c>
      <c r="Y72" s="13">
        <v>10.334264060000001</v>
      </c>
      <c r="Z72" s="13">
        <v>9.8149532070000003</v>
      </c>
      <c r="AA72" s="13">
        <v>9.8837828079999994</v>
      </c>
      <c r="AB72" s="13">
        <v>9.2983843069999992</v>
      </c>
      <c r="AC72" s="13">
        <v>8.609593834</v>
      </c>
      <c r="AD72" s="13">
        <v>8.8398521339999991</v>
      </c>
      <c r="AE72" s="13">
        <v>9.7577984739999994</v>
      </c>
      <c r="AF72" s="13">
        <v>8.8577005520000007</v>
      </c>
      <c r="AG72" s="13">
        <v>9.2073996420000004</v>
      </c>
      <c r="AH72" s="14">
        <v>1.960486376</v>
      </c>
      <c r="AI72" s="15">
        <v>3.4599582419999999</v>
      </c>
    </row>
    <row r="73" spans="1:35" x14ac:dyDescent="0.25">
      <c r="A73" s="12">
        <v>79</v>
      </c>
      <c r="B73" s="1" t="s">
        <v>22</v>
      </c>
      <c r="C73" s="1">
        <v>4</v>
      </c>
      <c r="D73" s="1">
        <v>0</v>
      </c>
      <c r="E73" s="1">
        <v>1</v>
      </c>
      <c r="F73" s="1">
        <v>4</v>
      </c>
      <c r="G73" s="1">
        <f t="shared" si="1"/>
        <v>1</v>
      </c>
      <c r="H73" s="1">
        <v>7</v>
      </c>
      <c r="I73" s="2">
        <v>41565.5092</v>
      </c>
      <c r="J73" s="5">
        <v>29332.225299999998</v>
      </c>
      <c r="K73" s="5">
        <v>43279.091699999997</v>
      </c>
      <c r="L73" s="3">
        <v>5.9951999999999996</v>
      </c>
      <c r="M73" s="4">
        <v>19.664300000000001</v>
      </c>
      <c r="N73" s="2">
        <v>11402.994500000001</v>
      </c>
      <c r="O73" s="5">
        <v>6895.3653000000004</v>
      </c>
      <c r="P73" s="5">
        <v>8280.3233999999993</v>
      </c>
      <c r="Q73" s="3">
        <v>5.8981000000000003</v>
      </c>
      <c r="R73" s="4">
        <v>23.413799999999998</v>
      </c>
      <c r="S73" s="2">
        <v>29133.970280000001</v>
      </c>
      <c r="T73" s="5">
        <v>12806.225027528617</v>
      </c>
      <c r="U73" s="5">
        <v>21042.294311655907</v>
      </c>
      <c r="V73" s="3">
        <v>4.5593000000000004</v>
      </c>
      <c r="W73" s="4">
        <v>23.708200000000001</v>
      </c>
      <c r="Y73" s="13">
        <v>10.635026</v>
      </c>
      <c r="Z73" s="13">
        <v>10.28644203</v>
      </c>
      <c r="AA73" s="13">
        <v>10.67542493</v>
      </c>
      <c r="AB73" s="13">
        <v>9.3416312749999992</v>
      </c>
      <c r="AC73" s="13">
        <v>8.8386047689999998</v>
      </c>
      <c r="AD73" s="13">
        <v>9.0216373050000005</v>
      </c>
      <c r="AE73" s="13">
        <v>10.279660140000001</v>
      </c>
      <c r="AF73" s="13">
        <v>9.4576866620000004</v>
      </c>
      <c r="AG73" s="13">
        <v>9.9542897060000008</v>
      </c>
      <c r="AH73" s="14">
        <v>1.694252839</v>
      </c>
      <c r="AI73" s="15">
        <v>3.0993171269999999</v>
      </c>
    </row>
    <row r="74" spans="1:35" x14ac:dyDescent="0.25">
      <c r="A74" s="12">
        <v>81</v>
      </c>
      <c r="B74" s="1" t="s">
        <v>14</v>
      </c>
      <c r="C74" s="1">
        <v>13</v>
      </c>
      <c r="D74" s="1">
        <v>1</v>
      </c>
      <c r="E74" s="1">
        <v>0</v>
      </c>
      <c r="F74" s="1">
        <v>0</v>
      </c>
      <c r="G74" s="1">
        <f t="shared" si="1"/>
        <v>0</v>
      </c>
      <c r="H74" s="1">
        <v>7</v>
      </c>
      <c r="I74" s="2">
        <v>25741.897110000002</v>
      </c>
      <c r="J74" s="5">
        <v>22819.861657142857</v>
      </c>
      <c r="K74" s="5">
        <v>27501.650114285716</v>
      </c>
      <c r="L74" s="3">
        <v>32.216900000000003</v>
      </c>
      <c r="M74" s="4">
        <v>39.965899999999998</v>
      </c>
      <c r="N74" s="2">
        <v>10765.134700000001</v>
      </c>
      <c r="O74" s="5">
        <v>11621.703299999999</v>
      </c>
      <c r="P74" s="5">
        <v>5505.2145</v>
      </c>
      <c r="Q74" s="3">
        <v>25.140999999999998</v>
      </c>
      <c r="R74" s="4">
        <v>44.971800000000002</v>
      </c>
      <c r="S74" s="2"/>
      <c r="T74" s="5"/>
      <c r="U74" s="5"/>
      <c r="V74" s="3"/>
      <c r="W74" s="4"/>
      <c r="Y74" s="13">
        <v>10.155875180000001</v>
      </c>
      <c r="Z74" s="13">
        <v>10.035386559999999</v>
      </c>
      <c r="AA74" s="13">
        <v>10.22200129</v>
      </c>
      <c r="AB74" s="13">
        <v>9.2840679220000002</v>
      </c>
      <c r="AC74" s="13">
        <v>9.3606296029999996</v>
      </c>
      <c r="AD74" s="13">
        <v>8.6134510130000006</v>
      </c>
      <c r="AE74" s="17">
        <v>9.9493045756199994</v>
      </c>
      <c r="AF74" s="17">
        <v>9.6066649766599994</v>
      </c>
      <c r="AG74" s="17">
        <v>9.4105285382399906</v>
      </c>
      <c r="AH74" s="14">
        <v>2.2323303800000001</v>
      </c>
      <c r="AI74" s="15">
        <v>2.4980207390000002</v>
      </c>
    </row>
    <row r="75" spans="1:35" x14ac:dyDescent="0.25">
      <c r="A75" s="12">
        <v>86</v>
      </c>
      <c r="B75" s="1" t="s">
        <v>14</v>
      </c>
      <c r="C75" s="1">
        <v>13</v>
      </c>
      <c r="D75" s="1">
        <v>1</v>
      </c>
      <c r="E75" s="1">
        <v>1</v>
      </c>
      <c r="F75" s="1">
        <v>0</v>
      </c>
      <c r="G75" s="1">
        <f t="shared" si="1"/>
        <v>0</v>
      </c>
      <c r="H75" s="1">
        <v>7</v>
      </c>
      <c r="I75" s="2">
        <v>17815.661810000001</v>
      </c>
      <c r="J75" s="5">
        <v>16000.882257142854</v>
      </c>
      <c r="K75" s="5">
        <v>18211.432214285713</v>
      </c>
      <c r="L75" s="3">
        <v>37.072699999999998</v>
      </c>
      <c r="M75" s="4">
        <v>26.849</v>
      </c>
      <c r="N75" s="2">
        <v>9894.5740999999998</v>
      </c>
      <c r="O75" s="5">
        <v>10091.1983</v>
      </c>
      <c r="P75" s="5">
        <v>4300.4372999999996</v>
      </c>
      <c r="Q75" s="3">
        <v>34.952100000000002</v>
      </c>
      <c r="R75" s="4">
        <v>30.916599999999999</v>
      </c>
      <c r="S75" s="2"/>
      <c r="T75" s="5"/>
      <c r="U75" s="5"/>
      <c r="V75" s="3"/>
      <c r="W75" s="4"/>
      <c r="Y75" s="13">
        <v>9.7878332260000001</v>
      </c>
      <c r="Z75" s="13">
        <v>9.6803991410000005</v>
      </c>
      <c r="AA75" s="13">
        <v>9.8098048200000001</v>
      </c>
      <c r="AB75" s="13">
        <v>9.1997418149999994</v>
      </c>
      <c r="AC75" s="13">
        <v>9.2194188669999999</v>
      </c>
      <c r="AD75" s="13">
        <v>8.3664719939999994</v>
      </c>
      <c r="AE75" s="17">
        <v>9.8010684812799997</v>
      </c>
      <c r="AF75" s="17">
        <v>9.3029010981300004</v>
      </c>
      <c r="AG75" s="17">
        <v>9.1363685620500092</v>
      </c>
      <c r="AH75" s="14">
        <v>2.3889531339999999</v>
      </c>
      <c r="AI75" s="15">
        <v>2.2405072779999999</v>
      </c>
    </row>
    <row r="76" spans="1:35" x14ac:dyDescent="0.25">
      <c r="A76" s="12">
        <v>87</v>
      </c>
      <c r="B76" s="1" t="s">
        <v>14</v>
      </c>
      <c r="C76" s="1">
        <v>13</v>
      </c>
      <c r="D76" s="1">
        <v>1</v>
      </c>
      <c r="E76" s="1">
        <v>1</v>
      </c>
      <c r="F76" s="1">
        <v>0</v>
      </c>
      <c r="G76" s="1">
        <f t="shared" si="1"/>
        <v>0</v>
      </c>
      <c r="H76" s="1">
        <v>7</v>
      </c>
      <c r="I76" s="2"/>
      <c r="J76" s="5"/>
      <c r="K76" s="5"/>
      <c r="L76" s="3"/>
      <c r="M76" s="4"/>
      <c r="N76" s="2">
        <v>7606.0464000000002</v>
      </c>
      <c r="O76" s="5">
        <v>9387.8538000000008</v>
      </c>
      <c r="P76" s="5">
        <v>3549.4823999999999</v>
      </c>
      <c r="Q76" s="3">
        <v>43.551099999999998</v>
      </c>
      <c r="R76" s="4">
        <v>30.345500000000001</v>
      </c>
      <c r="S76" s="2"/>
      <c r="T76" s="5"/>
      <c r="U76" s="5"/>
      <c r="V76" s="3"/>
      <c r="W76" s="4"/>
      <c r="Y76" s="17">
        <v>9.9532300937600002</v>
      </c>
      <c r="Z76" s="17">
        <v>9.8964898169800009</v>
      </c>
      <c r="AA76" s="17">
        <v>9.6265821586199998</v>
      </c>
      <c r="AB76" s="13">
        <v>8.9366987889999994</v>
      </c>
      <c r="AC76" s="13">
        <v>9.1471719839999999</v>
      </c>
      <c r="AD76" s="13">
        <v>8.1745570690000005</v>
      </c>
      <c r="AE76" s="17">
        <v>9.7581144462699996</v>
      </c>
      <c r="AF76" s="17">
        <v>9.5016734947499994</v>
      </c>
      <c r="AG76" s="17">
        <v>8.8914843004299993</v>
      </c>
      <c r="AH76" s="14">
        <v>1.2579783200000001</v>
      </c>
      <c r="AI76" s="15">
        <v>1.137549412</v>
      </c>
    </row>
    <row r="77" spans="1:35" x14ac:dyDescent="0.25">
      <c r="A77" s="12">
        <v>88</v>
      </c>
      <c r="B77" s="1" t="s">
        <v>14</v>
      </c>
      <c r="C77" s="1">
        <v>13</v>
      </c>
      <c r="D77" s="1">
        <v>1</v>
      </c>
      <c r="E77" s="1">
        <v>0</v>
      </c>
      <c r="F77" s="1">
        <v>1</v>
      </c>
      <c r="G77" s="1">
        <f t="shared" si="1"/>
        <v>1</v>
      </c>
      <c r="H77" s="1">
        <v>7</v>
      </c>
      <c r="I77" s="2">
        <v>42827.907910000002</v>
      </c>
      <c r="J77" s="5">
        <v>24284.140657142852</v>
      </c>
      <c r="K77" s="5">
        <v>34963.703714285715</v>
      </c>
      <c r="L77" s="3">
        <v>25.3215</v>
      </c>
      <c r="M77" s="4">
        <v>25.807400000000001</v>
      </c>
      <c r="N77" s="2">
        <v>16745.761200000001</v>
      </c>
      <c r="O77" s="5">
        <v>11751.1911</v>
      </c>
      <c r="P77" s="5">
        <v>9037.8428999999996</v>
      </c>
      <c r="Q77" s="3">
        <v>26.831600000000002</v>
      </c>
      <c r="R77" s="4">
        <v>30.5913</v>
      </c>
      <c r="S77" s="2"/>
      <c r="T77" s="5"/>
      <c r="U77" s="5"/>
      <c r="V77" s="3"/>
      <c r="W77" s="4"/>
      <c r="Y77" s="13">
        <v>10.66494522</v>
      </c>
      <c r="Z77" s="13">
        <v>10.09757877</v>
      </c>
      <c r="AA77" s="13">
        <v>10.462065770000001</v>
      </c>
      <c r="AB77" s="13">
        <v>9.7259004430000005</v>
      </c>
      <c r="AC77" s="13">
        <v>9.3717098849999996</v>
      </c>
      <c r="AD77" s="13">
        <v>9.1091758079999998</v>
      </c>
      <c r="AE77" s="17">
        <v>10.31038734589</v>
      </c>
      <c r="AF77" s="17">
        <v>9.9409516012800001</v>
      </c>
      <c r="AG77" s="17">
        <v>9.6301237410199896</v>
      </c>
      <c r="AH77" s="14">
        <v>2.173744712</v>
      </c>
      <c r="AI77" s="15">
        <v>2.2237923089999998</v>
      </c>
    </row>
    <row r="78" spans="1:35" x14ac:dyDescent="0.25">
      <c r="A78" s="12">
        <v>89</v>
      </c>
      <c r="B78" s="1" t="s">
        <v>14</v>
      </c>
      <c r="C78" s="1">
        <v>13</v>
      </c>
      <c r="D78" s="1">
        <v>1</v>
      </c>
      <c r="E78" s="1">
        <v>1</v>
      </c>
      <c r="F78" s="1">
        <v>1</v>
      </c>
      <c r="G78" s="1">
        <f t="shared" si="1"/>
        <v>1</v>
      </c>
      <c r="H78" s="1">
        <v>7</v>
      </c>
      <c r="I78" s="2">
        <v>19291.080109999999</v>
      </c>
      <c r="J78" s="5">
        <v>17775.255557142853</v>
      </c>
      <c r="K78" s="5">
        <v>21739.701414285715</v>
      </c>
      <c r="L78" s="3">
        <v>24.735399999999998</v>
      </c>
      <c r="M78" s="4">
        <v>24.206299999999999</v>
      </c>
      <c r="N78" s="2">
        <v>9745.4027999999998</v>
      </c>
      <c r="O78" s="5">
        <v>8808.7886999999992</v>
      </c>
      <c r="P78" s="5">
        <v>4283.8011999999999</v>
      </c>
      <c r="Q78" s="3">
        <v>21.834199999999999</v>
      </c>
      <c r="R78" s="4">
        <v>32.804200000000002</v>
      </c>
      <c r="S78" s="2"/>
      <c r="T78" s="5"/>
      <c r="U78" s="5"/>
      <c r="V78" s="3"/>
      <c r="W78" s="4"/>
      <c r="Y78" s="13">
        <v>9.8673980980000007</v>
      </c>
      <c r="Z78" s="13">
        <v>9.7855626319999995</v>
      </c>
      <c r="AA78" s="13">
        <v>9.9868954260000002</v>
      </c>
      <c r="AB78" s="13">
        <v>9.1845509449999998</v>
      </c>
      <c r="AC78" s="13">
        <v>9.0835052180000009</v>
      </c>
      <c r="AD78" s="13">
        <v>8.3625960250000002</v>
      </c>
      <c r="AE78" s="17">
        <v>9.8707039204299996</v>
      </c>
      <c r="AF78" s="17">
        <v>9.2926415003600003</v>
      </c>
      <c r="AG78" s="17">
        <v>9.3546958531000008</v>
      </c>
      <c r="AH78" s="14">
        <v>2.0972376549999998</v>
      </c>
      <c r="AI78" s="15">
        <v>2.225723162</v>
      </c>
    </row>
    <row r="79" spans="1:35" x14ac:dyDescent="0.25">
      <c r="A79" s="12">
        <v>91</v>
      </c>
      <c r="B79" s="1" t="s">
        <v>14</v>
      </c>
      <c r="C79" s="1">
        <v>13</v>
      </c>
      <c r="D79" s="1">
        <v>1</v>
      </c>
      <c r="E79" s="1">
        <v>1</v>
      </c>
      <c r="F79" s="1">
        <v>2</v>
      </c>
      <c r="G79" s="1">
        <f t="shared" si="1"/>
        <v>1</v>
      </c>
      <c r="H79" s="1">
        <v>7</v>
      </c>
      <c r="I79" s="2">
        <v>22771.964110000001</v>
      </c>
      <c r="J79" s="5">
        <v>19239.853157142854</v>
      </c>
      <c r="K79" s="5">
        <v>23234.866114285716</v>
      </c>
      <c r="L79" s="3">
        <v>6.3109000000000002</v>
      </c>
      <c r="M79" s="4">
        <v>21.231000000000002</v>
      </c>
      <c r="N79" s="2">
        <v>13925.951499999999</v>
      </c>
      <c r="O79" s="5">
        <v>12730.432500000001</v>
      </c>
      <c r="P79" s="5">
        <v>6191.2542999999996</v>
      </c>
      <c r="Q79" s="3">
        <v>6.5338000000000003</v>
      </c>
      <c r="R79" s="4">
        <v>21.594100000000001</v>
      </c>
      <c r="S79" s="2"/>
      <c r="T79" s="5"/>
      <c r="U79" s="5"/>
      <c r="V79" s="3"/>
      <c r="W79" s="4"/>
      <c r="Y79" s="13">
        <v>10.03328541</v>
      </c>
      <c r="Z79" s="13">
        <v>9.8647390920000007</v>
      </c>
      <c r="AA79" s="13">
        <v>10.05340928</v>
      </c>
      <c r="AB79" s="13">
        <v>9.5415093930000001</v>
      </c>
      <c r="AC79" s="13">
        <v>9.4517506660000006</v>
      </c>
      <c r="AD79" s="13">
        <v>8.730892978</v>
      </c>
      <c r="AE79" s="17">
        <v>10.13117047461</v>
      </c>
      <c r="AF79" s="17">
        <v>9.6061041091899995</v>
      </c>
      <c r="AG79" s="17">
        <v>9.5480189621099996</v>
      </c>
      <c r="AH79" s="14">
        <v>1.2397556670000001</v>
      </c>
      <c r="AI79" s="15">
        <v>2.0426275020000002</v>
      </c>
    </row>
    <row r="80" spans="1:35" x14ac:dyDescent="0.25">
      <c r="A80" s="12">
        <v>92</v>
      </c>
      <c r="B80" s="1" t="s">
        <v>14</v>
      </c>
      <c r="C80" s="1">
        <v>13</v>
      </c>
      <c r="D80" s="1">
        <v>1</v>
      </c>
      <c r="E80" s="1">
        <v>1</v>
      </c>
      <c r="F80" s="1">
        <v>2</v>
      </c>
      <c r="G80" s="1">
        <f t="shared" si="1"/>
        <v>1</v>
      </c>
      <c r="H80" s="1">
        <v>7</v>
      </c>
      <c r="I80" s="2"/>
      <c r="J80" s="5"/>
      <c r="K80" s="5"/>
      <c r="L80" s="3"/>
      <c r="M80" s="4"/>
      <c r="N80" s="2">
        <v>12718.3212</v>
      </c>
      <c r="O80" s="5">
        <v>11097.249400000001</v>
      </c>
      <c r="P80" s="5">
        <v>4679.5577000000003</v>
      </c>
      <c r="Q80" s="3">
        <v>6.9747000000000003</v>
      </c>
      <c r="R80" s="4">
        <v>26.198799999999999</v>
      </c>
      <c r="S80" s="2"/>
      <c r="T80" s="5"/>
      <c r="U80" s="5"/>
      <c r="V80" s="3"/>
      <c r="W80" s="4"/>
      <c r="Y80" s="17">
        <v>10.12957914071</v>
      </c>
      <c r="Z80" s="17">
        <v>10.094090004370001</v>
      </c>
      <c r="AA80" s="17">
        <v>10.076287455219999</v>
      </c>
      <c r="AB80" s="13">
        <v>9.4507988469999997</v>
      </c>
      <c r="AC80" s="13">
        <v>9.3144525550000008</v>
      </c>
      <c r="AD80" s="13">
        <v>8.4509588759999996</v>
      </c>
      <c r="AE80" s="17">
        <v>10.106754777660001</v>
      </c>
      <c r="AF80" s="17">
        <v>9.87424602882</v>
      </c>
      <c r="AG80" s="17">
        <v>9.4573681893699906</v>
      </c>
      <c r="AH80" s="14">
        <v>0.64742977199999996</v>
      </c>
      <c r="AI80" s="15">
        <v>1.0885712030000001</v>
      </c>
    </row>
    <row r="81" spans="1:35" x14ac:dyDescent="0.25">
      <c r="A81" s="12">
        <v>93</v>
      </c>
      <c r="B81" s="1" t="s">
        <v>14</v>
      </c>
      <c r="C81" s="1">
        <v>13</v>
      </c>
      <c r="D81" s="1">
        <v>1</v>
      </c>
      <c r="E81" s="1">
        <v>0</v>
      </c>
      <c r="F81" s="1">
        <v>3</v>
      </c>
      <c r="G81" s="1">
        <f t="shared" si="1"/>
        <v>1</v>
      </c>
      <c r="H81" s="1">
        <v>7</v>
      </c>
      <c r="I81" s="2">
        <v>25335.242910000001</v>
      </c>
      <c r="J81" s="5">
        <v>23254.406357142856</v>
      </c>
      <c r="K81" s="5">
        <v>24244.335214285718</v>
      </c>
      <c r="L81" s="3">
        <v>3.0903999999999998</v>
      </c>
      <c r="M81" s="4">
        <v>25.1464</v>
      </c>
      <c r="N81" s="2">
        <v>14510.6461</v>
      </c>
      <c r="O81" s="5">
        <v>12385.1762</v>
      </c>
      <c r="P81" s="5">
        <v>10108.996800000001</v>
      </c>
      <c r="Q81" s="3">
        <v>1.9758</v>
      </c>
      <c r="R81" s="4">
        <v>26.672699999999999</v>
      </c>
      <c r="S81" s="2"/>
      <c r="T81" s="5"/>
      <c r="U81" s="5"/>
      <c r="V81" s="3"/>
      <c r="W81" s="4"/>
      <c r="Y81" s="13">
        <v>10.13995171</v>
      </c>
      <c r="Z81" s="13">
        <v>10.054249909999999</v>
      </c>
      <c r="AA81" s="13">
        <v>10.09593827</v>
      </c>
      <c r="AB81" s="13">
        <v>9.5826378729999995</v>
      </c>
      <c r="AC81" s="13">
        <v>9.4242555689999996</v>
      </c>
      <c r="AD81" s="13">
        <v>9.2211810790000008</v>
      </c>
      <c r="AE81" s="17">
        <v>10.24315767763</v>
      </c>
      <c r="AF81" s="17">
        <v>9.8666725116799991</v>
      </c>
      <c r="AG81" s="17">
        <v>9.5648241888399905</v>
      </c>
      <c r="AH81" s="14">
        <v>0.60309130399999999</v>
      </c>
      <c r="AI81" s="15">
        <v>2.1694517719999999</v>
      </c>
    </row>
    <row r="82" spans="1:35" x14ac:dyDescent="0.25">
      <c r="A82" s="12">
        <v>94</v>
      </c>
      <c r="B82" s="1" t="s">
        <v>14</v>
      </c>
      <c r="C82" s="1">
        <v>13</v>
      </c>
      <c r="D82" s="1">
        <v>1</v>
      </c>
      <c r="E82" s="1">
        <v>1</v>
      </c>
      <c r="F82" s="1">
        <v>3</v>
      </c>
      <c r="G82" s="1">
        <f t="shared" si="1"/>
        <v>1</v>
      </c>
      <c r="H82" s="1">
        <v>7</v>
      </c>
      <c r="I82" s="2">
        <v>24563.530709999999</v>
      </c>
      <c r="J82" s="5">
        <v>24342.086757142853</v>
      </c>
      <c r="K82" s="5">
        <v>28200.558414285719</v>
      </c>
      <c r="L82" s="3">
        <v>4.3993000000000002</v>
      </c>
      <c r="M82" s="4">
        <v>23.7225</v>
      </c>
      <c r="N82" s="2">
        <v>15320.805700000001</v>
      </c>
      <c r="O82" s="5">
        <v>12790.4607</v>
      </c>
      <c r="P82" s="5">
        <v>6458.3258999999998</v>
      </c>
      <c r="Q82" s="3">
        <v>4.4078999999999997</v>
      </c>
      <c r="R82" s="4">
        <v>24.322900000000001</v>
      </c>
      <c r="S82" s="2"/>
      <c r="T82" s="5"/>
      <c r="U82" s="5"/>
      <c r="V82" s="3"/>
      <c r="W82" s="4"/>
      <c r="Y82" s="13">
        <v>10.109018130000001</v>
      </c>
      <c r="Z82" s="13">
        <v>10.099962100000001</v>
      </c>
      <c r="AA82" s="13">
        <v>10.24709706</v>
      </c>
      <c r="AB82" s="13">
        <v>9.6369670329999995</v>
      </c>
      <c r="AC82" s="13">
        <v>9.456454914</v>
      </c>
      <c r="AD82" s="13">
        <v>8.7731254150000009</v>
      </c>
      <c r="AE82" s="17">
        <v>10.329669741509999</v>
      </c>
      <c r="AF82" s="17">
        <v>9.9768876364200008</v>
      </c>
      <c r="AG82" s="17">
        <v>9.5439370277999895</v>
      </c>
      <c r="AH82" s="14">
        <v>0.98828127399999999</v>
      </c>
      <c r="AI82" s="15">
        <v>2.119280753</v>
      </c>
    </row>
    <row r="83" spans="1:35" x14ac:dyDescent="0.25">
      <c r="A83" s="12">
        <v>96</v>
      </c>
      <c r="B83" s="1" t="s">
        <v>14</v>
      </c>
      <c r="C83" s="1">
        <v>13</v>
      </c>
      <c r="D83" s="1">
        <v>1</v>
      </c>
      <c r="E83" s="1">
        <v>1</v>
      </c>
      <c r="F83" s="1">
        <v>4</v>
      </c>
      <c r="G83" s="1">
        <f t="shared" si="1"/>
        <v>1</v>
      </c>
      <c r="H83" s="1">
        <v>7</v>
      </c>
      <c r="I83" s="2">
        <v>44387.54421</v>
      </c>
      <c r="J83" s="5">
        <v>40372.419757142852</v>
      </c>
      <c r="K83" s="5">
        <v>58548.407514285711</v>
      </c>
      <c r="L83" s="3">
        <v>1.6393</v>
      </c>
      <c r="M83" s="4">
        <v>24.2987</v>
      </c>
      <c r="N83" s="2">
        <v>21009.923999999999</v>
      </c>
      <c r="O83" s="5">
        <v>17273.586200000002</v>
      </c>
      <c r="P83" s="5">
        <v>10084.1073</v>
      </c>
      <c r="Q83" s="3">
        <v>1.4043000000000001</v>
      </c>
      <c r="R83" s="4">
        <v>25.277200000000001</v>
      </c>
      <c r="S83" s="2"/>
      <c r="T83" s="5"/>
      <c r="U83" s="5"/>
      <c r="V83" s="3"/>
      <c r="W83" s="4"/>
      <c r="Y83" s="13">
        <v>10.700714169999999</v>
      </c>
      <c r="Z83" s="13">
        <v>10.60590215</v>
      </c>
      <c r="AA83" s="13">
        <v>10.977609169999999</v>
      </c>
      <c r="AB83" s="13">
        <v>9.9527501770000004</v>
      </c>
      <c r="AC83" s="13">
        <v>9.7569338040000009</v>
      </c>
      <c r="AD83" s="13">
        <v>9.218715929</v>
      </c>
      <c r="AE83" s="17">
        <v>10.455858629050001</v>
      </c>
      <c r="AF83" s="17">
        <v>10.108884495810001</v>
      </c>
      <c r="AG83" s="17">
        <v>9.6608473150799998</v>
      </c>
      <c r="AH83" s="14">
        <v>0.277936093</v>
      </c>
      <c r="AI83" s="15">
        <v>2.1401085520000001</v>
      </c>
    </row>
    <row r="84" spans="1:35" x14ac:dyDescent="0.25">
      <c r="A84" s="12">
        <v>97</v>
      </c>
      <c r="B84" s="1" t="s">
        <v>14</v>
      </c>
      <c r="C84" s="1">
        <v>4</v>
      </c>
      <c r="D84" s="1">
        <v>0</v>
      </c>
      <c r="E84" s="1">
        <v>1</v>
      </c>
      <c r="F84" s="1">
        <v>0</v>
      </c>
      <c r="G84" s="1">
        <f t="shared" si="1"/>
        <v>0</v>
      </c>
      <c r="H84" s="1">
        <v>7</v>
      </c>
      <c r="I84" s="2">
        <v>30419.8076</v>
      </c>
      <c r="J84" s="5">
        <v>28845.584200000001</v>
      </c>
      <c r="K84" s="5">
        <v>27671.6695</v>
      </c>
      <c r="L84" s="3">
        <v>44.651299999999999</v>
      </c>
      <c r="M84" s="4">
        <v>29.682400000000001</v>
      </c>
      <c r="N84" s="2">
        <v>9789.7422999999999</v>
      </c>
      <c r="O84" s="5">
        <v>10345.3943</v>
      </c>
      <c r="P84" s="5">
        <v>6010.5437000000002</v>
      </c>
      <c r="Q84" s="3">
        <v>44.530700000000003</v>
      </c>
      <c r="R84" s="4">
        <v>30.709499999999998</v>
      </c>
      <c r="S84" s="2"/>
      <c r="T84" s="5"/>
      <c r="U84" s="5"/>
      <c r="V84" s="3"/>
      <c r="W84" s="4"/>
      <c r="Y84" s="13">
        <v>10.32284924</v>
      </c>
      <c r="Z84" s="13">
        <v>10.269712200000001</v>
      </c>
      <c r="AA84" s="13">
        <v>10.22816441</v>
      </c>
      <c r="AB84" s="13">
        <v>9.1890904120000005</v>
      </c>
      <c r="AC84" s="13">
        <v>9.2442967039999999</v>
      </c>
      <c r="AD84" s="13">
        <v>8.7012704890000006</v>
      </c>
      <c r="AE84" s="17">
        <v>10.05728411668</v>
      </c>
      <c r="AF84" s="17">
        <v>9.5836915112599996</v>
      </c>
      <c r="AG84" s="17">
        <v>9.3699319428199992</v>
      </c>
      <c r="AH84" s="14">
        <v>2.5316874199999999</v>
      </c>
      <c r="AI84" s="15">
        <v>2.2717087770000002</v>
      </c>
    </row>
    <row r="85" spans="1:35" x14ac:dyDescent="0.25">
      <c r="A85" s="12">
        <v>100</v>
      </c>
      <c r="B85" s="1" t="s">
        <v>14</v>
      </c>
      <c r="C85" s="1">
        <v>4</v>
      </c>
      <c r="D85" s="1">
        <v>0</v>
      </c>
      <c r="E85" s="1">
        <v>1</v>
      </c>
      <c r="F85" s="1">
        <v>4</v>
      </c>
      <c r="G85" s="1">
        <f t="shared" si="1"/>
        <v>1</v>
      </c>
      <c r="H85" s="1">
        <v>7</v>
      </c>
      <c r="I85" s="2">
        <v>38454.220099999999</v>
      </c>
      <c r="J85" s="5">
        <v>39406.981500000002</v>
      </c>
      <c r="K85" s="5">
        <v>42420.713300000003</v>
      </c>
      <c r="L85" s="3">
        <v>3.1368</v>
      </c>
      <c r="M85" s="4">
        <v>26.152699999999999</v>
      </c>
      <c r="N85" s="2">
        <v>16327.8665</v>
      </c>
      <c r="O85" s="5">
        <v>14139.741400000001</v>
      </c>
      <c r="P85" s="5">
        <v>17495.873500000002</v>
      </c>
      <c r="Q85" s="3">
        <v>3.2993999999999999</v>
      </c>
      <c r="R85" s="4">
        <v>26.1038</v>
      </c>
      <c r="S85" s="2"/>
      <c r="T85" s="5"/>
      <c r="U85" s="5"/>
      <c r="V85" s="3"/>
      <c r="W85" s="4"/>
      <c r="Y85" s="13">
        <v>10.55722372</v>
      </c>
      <c r="Z85" s="13">
        <v>10.581698279999999</v>
      </c>
      <c r="AA85" s="13">
        <v>10.655392040000001</v>
      </c>
      <c r="AB85" s="13">
        <v>9.7006285279999993</v>
      </c>
      <c r="AC85" s="13">
        <v>9.5567446510000007</v>
      </c>
      <c r="AD85" s="13">
        <v>9.7697203320000003</v>
      </c>
      <c r="AE85" s="17">
        <v>10.49734281798</v>
      </c>
      <c r="AF85" s="17">
        <v>10.02313803102</v>
      </c>
      <c r="AG85" s="17">
        <v>9.7388172753600006</v>
      </c>
      <c r="AH85" s="14">
        <v>0.77898126899999998</v>
      </c>
      <c r="AI85" s="15">
        <v>2.1753444439999998</v>
      </c>
    </row>
    <row r="86" spans="1:35" x14ac:dyDescent="0.25">
      <c r="A86" s="12">
        <v>101</v>
      </c>
      <c r="B86" s="1" t="s">
        <v>14</v>
      </c>
      <c r="C86" s="1">
        <v>4</v>
      </c>
      <c r="D86" s="1">
        <v>0</v>
      </c>
      <c r="E86" s="1">
        <v>1</v>
      </c>
      <c r="F86" s="1">
        <v>4</v>
      </c>
      <c r="G86" s="1">
        <f t="shared" si="1"/>
        <v>1</v>
      </c>
      <c r="H86" s="1">
        <v>7</v>
      </c>
      <c r="I86" s="2">
        <v>50714.024100000002</v>
      </c>
      <c r="J86" s="5">
        <v>48375.604599999999</v>
      </c>
      <c r="K86" s="5">
        <v>54494.118999999999</v>
      </c>
      <c r="L86" s="3">
        <v>4.0323000000000002</v>
      </c>
      <c r="M86" s="4">
        <v>30.914000000000001</v>
      </c>
      <c r="N86" s="2">
        <v>16734.478899999998</v>
      </c>
      <c r="O86" s="5">
        <v>14018.724899999999</v>
      </c>
      <c r="P86" s="5">
        <v>13318.576800000001</v>
      </c>
      <c r="Q86" s="3">
        <v>3.8544999999999998</v>
      </c>
      <c r="R86" s="4">
        <v>35.672699999999999</v>
      </c>
      <c r="S86" s="2"/>
      <c r="T86" s="5"/>
      <c r="U86" s="5"/>
      <c r="V86" s="3"/>
      <c r="W86" s="4"/>
      <c r="Y86" s="13">
        <v>10.833957760000001</v>
      </c>
      <c r="Z86" s="13">
        <v>10.78675093</v>
      </c>
      <c r="AA86" s="13">
        <v>10.905848069999999</v>
      </c>
      <c r="AB86" s="13">
        <v>9.7252264749999995</v>
      </c>
      <c r="AC86" s="13">
        <v>9.5481492079999999</v>
      </c>
      <c r="AD86" s="13">
        <v>9.4969150920000001</v>
      </c>
      <c r="AE86" s="17">
        <v>10.417917741929999</v>
      </c>
      <c r="AF86" s="17">
        <v>9.9729229991999997</v>
      </c>
      <c r="AG86" s="17">
        <v>9.6722035363799996</v>
      </c>
      <c r="AH86" s="14">
        <v>0.91452607699999999</v>
      </c>
      <c r="AI86" s="15">
        <v>2.3351982819999999</v>
      </c>
    </row>
    <row r="87" spans="1:35" x14ac:dyDescent="0.25">
      <c r="A87" s="12">
        <v>102</v>
      </c>
      <c r="B87" s="1" t="s">
        <v>8</v>
      </c>
      <c r="C87" s="1">
        <v>13</v>
      </c>
      <c r="D87" s="1">
        <v>1</v>
      </c>
      <c r="E87" s="1">
        <v>0</v>
      </c>
      <c r="F87" s="1">
        <v>0</v>
      </c>
      <c r="G87" s="1">
        <f t="shared" si="1"/>
        <v>0</v>
      </c>
      <c r="H87" s="1">
        <v>1</v>
      </c>
      <c r="I87" s="2">
        <v>25123.757600000001</v>
      </c>
      <c r="J87" s="5">
        <v>27391.728999999999</v>
      </c>
      <c r="K87" s="5">
        <v>17358.373200000002</v>
      </c>
      <c r="L87" s="3">
        <v>36.823399999999999</v>
      </c>
      <c r="M87" s="4">
        <v>35.598599999999998</v>
      </c>
      <c r="N87" s="2">
        <v>4918.9561999999996</v>
      </c>
      <c r="O87" s="5">
        <v>5683.6476000000002</v>
      </c>
      <c r="P87" s="5">
        <v>3398.8584000000001</v>
      </c>
      <c r="Q87" s="3">
        <v>22.674700000000001</v>
      </c>
      <c r="R87" s="4">
        <v>26.027899999999999</v>
      </c>
      <c r="S87" s="2">
        <v>16433.591100000001</v>
      </c>
      <c r="T87" s="5">
        <v>17611.658100000001</v>
      </c>
      <c r="U87" s="5">
        <v>8234.0869000000002</v>
      </c>
      <c r="V87" s="3">
        <v>35.112499999999997</v>
      </c>
      <c r="W87" s="4">
        <v>37.891500000000001</v>
      </c>
      <c r="Y87" s="13">
        <v>10.131569199999999</v>
      </c>
      <c r="Z87" s="13">
        <v>10.21799639</v>
      </c>
      <c r="AA87" s="13">
        <v>9.7618302739999994</v>
      </c>
      <c r="AB87" s="13">
        <v>8.5008516329999999</v>
      </c>
      <c r="AC87" s="13">
        <v>8.6453484889999999</v>
      </c>
      <c r="AD87" s="13">
        <v>8.1311948899999997</v>
      </c>
      <c r="AE87" s="13">
        <v>9.7070827570000002</v>
      </c>
      <c r="AF87" s="13">
        <v>9.7763163540000004</v>
      </c>
      <c r="AG87" s="13">
        <v>9.0160377559999993</v>
      </c>
      <c r="AH87" s="14">
        <v>3.4286468239999999</v>
      </c>
      <c r="AI87" s="15">
        <v>3.488734054</v>
      </c>
    </row>
    <row r="88" spans="1:35" x14ac:dyDescent="0.25">
      <c r="A88" s="12">
        <v>103</v>
      </c>
      <c r="B88" s="1" t="s">
        <v>8</v>
      </c>
      <c r="C88" s="1">
        <v>13</v>
      </c>
      <c r="D88" s="1">
        <v>1</v>
      </c>
      <c r="E88" s="1">
        <v>1</v>
      </c>
      <c r="F88" s="1">
        <v>0</v>
      </c>
      <c r="G88" s="1">
        <f t="shared" si="1"/>
        <v>0</v>
      </c>
      <c r="H88" s="1">
        <v>1</v>
      </c>
      <c r="I88" s="2">
        <v>20556.1463</v>
      </c>
      <c r="J88" s="5">
        <v>22561.989799999999</v>
      </c>
      <c r="K88" s="5">
        <v>16034.3964</v>
      </c>
      <c r="L88" s="3">
        <v>46.647599999999997</v>
      </c>
      <c r="M88" s="4">
        <v>29.517600000000002</v>
      </c>
      <c r="N88" s="2">
        <v>7399.2434999999996</v>
      </c>
      <c r="O88" s="5">
        <v>6548.5221000000001</v>
      </c>
      <c r="P88" s="5">
        <v>4394.1761999999999</v>
      </c>
      <c r="Q88" s="3">
        <v>39.316600000000001</v>
      </c>
      <c r="R88" s="4">
        <v>30.113900000000001</v>
      </c>
      <c r="S88" s="2">
        <v>14682.458500000001</v>
      </c>
      <c r="T88" s="5">
        <v>14920.818499999999</v>
      </c>
      <c r="U88" s="5">
        <v>7664.4089999999997</v>
      </c>
      <c r="V88" s="3">
        <v>43.100200000000001</v>
      </c>
      <c r="W88" s="4">
        <v>32.419699999999999</v>
      </c>
      <c r="Y88" s="13">
        <v>9.9309152649999994</v>
      </c>
      <c r="Z88" s="13">
        <v>10.024021899999999</v>
      </c>
      <c r="AA88" s="13">
        <v>9.6824914690000004</v>
      </c>
      <c r="AB88" s="13">
        <v>8.9091330440000007</v>
      </c>
      <c r="AC88" s="13">
        <v>8.7869946700000003</v>
      </c>
      <c r="AD88" s="13">
        <v>8.3880353519999993</v>
      </c>
      <c r="AE88" s="13">
        <v>9.5944087610000004</v>
      </c>
      <c r="AF88" s="13">
        <v>9.6105127320000001</v>
      </c>
      <c r="AG88" s="13">
        <v>8.9443426850000005</v>
      </c>
      <c r="AH88" s="14">
        <v>3.7592653130000002</v>
      </c>
      <c r="AI88" s="15">
        <v>3.4229132729999998</v>
      </c>
    </row>
    <row r="89" spans="1:35" x14ac:dyDescent="0.25">
      <c r="A89" s="12">
        <v>104</v>
      </c>
      <c r="B89" s="1" t="s">
        <v>8</v>
      </c>
      <c r="C89" s="1">
        <v>13</v>
      </c>
      <c r="D89" s="1">
        <v>1</v>
      </c>
      <c r="E89" s="1">
        <v>0</v>
      </c>
      <c r="F89" s="1">
        <v>1</v>
      </c>
      <c r="G89" s="1">
        <f t="shared" si="1"/>
        <v>1</v>
      </c>
      <c r="H89" s="1">
        <v>1</v>
      </c>
      <c r="I89" s="2">
        <v>34536.1345</v>
      </c>
      <c r="J89" s="5">
        <v>36483.806499999999</v>
      </c>
      <c r="K89" s="5">
        <v>26005.3701</v>
      </c>
      <c r="L89" s="3">
        <v>18.494499999999999</v>
      </c>
      <c r="M89" s="4">
        <v>44.898699999999998</v>
      </c>
      <c r="N89" s="2">
        <v>8291.6165000000001</v>
      </c>
      <c r="O89" s="5">
        <v>7781.1364999999996</v>
      </c>
      <c r="P89" s="5">
        <v>6353.5173999999997</v>
      </c>
      <c r="Q89" s="3">
        <v>13.986000000000001</v>
      </c>
      <c r="R89" s="4">
        <v>36.596699999999998</v>
      </c>
      <c r="S89" s="2">
        <v>24771.584200000001</v>
      </c>
      <c r="T89" s="5">
        <v>26567.580300000001</v>
      </c>
      <c r="U89" s="5">
        <v>11954.327600000001</v>
      </c>
      <c r="V89" s="3">
        <v>18.658200000000001</v>
      </c>
      <c r="W89" s="4">
        <v>48.828899999999997</v>
      </c>
      <c r="Y89" s="13">
        <v>10.449761430000001</v>
      </c>
      <c r="Z89" s="13">
        <v>10.504623779999999</v>
      </c>
      <c r="AA89" s="13">
        <v>10.166058339999999</v>
      </c>
      <c r="AB89" s="13">
        <v>9.0230002230000004</v>
      </c>
      <c r="AC89" s="13">
        <v>8.9594576860000004</v>
      </c>
      <c r="AD89" s="13">
        <v>8.7567638599999995</v>
      </c>
      <c r="AE89" s="13">
        <v>10.117452480000001</v>
      </c>
      <c r="AF89" s="13">
        <v>10.18744697</v>
      </c>
      <c r="AG89" s="13">
        <v>9.3888486340000004</v>
      </c>
      <c r="AH89" s="14">
        <v>2.8272719830000002</v>
      </c>
      <c r="AI89" s="15">
        <v>3.7642297550000001</v>
      </c>
    </row>
    <row r="90" spans="1:35" x14ac:dyDescent="0.25">
      <c r="A90" s="12">
        <v>105</v>
      </c>
      <c r="B90" s="1" t="s">
        <v>8</v>
      </c>
      <c r="C90" s="1">
        <v>13</v>
      </c>
      <c r="D90" s="1">
        <v>1</v>
      </c>
      <c r="E90" s="1">
        <v>1</v>
      </c>
      <c r="F90" s="1">
        <v>1</v>
      </c>
      <c r="G90" s="1">
        <f t="shared" si="1"/>
        <v>1</v>
      </c>
      <c r="H90" s="1">
        <v>1</v>
      </c>
      <c r="I90" s="2">
        <v>26893.476500000001</v>
      </c>
      <c r="J90" s="5">
        <v>27640.5707</v>
      </c>
      <c r="K90" s="5">
        <v>19558.5569</v>
      </c>
      <c r="L90" s="3">
        <v>26.100100000000001</v>
      </c>
      <c r="M90" s="4">
        <v>38.265700000000002</v>
      </c>
      <c r="N90" s="2">
        <v>9733.4349999999995</v>
      </c>
      <c r="O90" s="5">
        <v>8417.7216000000008</v>
      </c>
      <c r="P90" s="5">
        <v>7065.9124000000002</v>
      </c>
      <c r="Q90" s="3">
        <v>18.771899999999999</v>
      </c>
      <c r="R90" s="4">
        <v>33.771900000000002</v>
      </c>
      <c r="S90" s="2">
        <v>22690.747200000002</v>
      </c>
      <c r="T90" s="5">
        <v>29680.7186</v>
      </c>
      <c r="U90" s="5">
        <v>10758.3104</v>
      </c>
      <c r="V90" s="3">
        <v>29.866900000000001</v>
      </c>
      <c r="W90" s="4">
        <v>34.525799999999997</v>
      </c>
      <c r="Y90" s="13">
        <v>10.19963903</v>
      </c>
      <c r="Z90" s="13">
        <v>10.22703993</v>
      </c>
      <c r="AA90" s="13">
        <v>9.8811681629999999</v>
      </c>
      <c r="AB90" s="13">
        <v>9.183322145</v>
      </c>
      <c r="AC90" s="13">
        <v>9.0380944769999996</v>
      </c>
      <c r="AD90" s="13">
        <v>8.8630374300000003</v>
      </c>
      <c r="AE90" s="13">
        <v>10.02971251</v>
      </c>
      <c r="AF90" s="13">
        <v>10.29825291</v>
      </c>
      <c r="AG90" s="13">
        <v>9.2834337950000005</v>
      </c>
      <c r="AH90" s="14">
        <v>3.1970170200000001</v>
      </c>
      <c r="AI90" s="15">
        <v>3.5686299670000001</v>
      </c>
    </row>
    <row r="91" spans="1:35" x14ac:dyDescent="0.25">
      <c r="A91" s="12">
        <v>106</v>
      </c>
      <c r="B91" s="1" t="s">
        <v>8</v>
      </c>
      <c r="C91" s="1">
        <v>13</v>
      </c>
      <c r="D91" s="1">
        <v>1</v>
      </c>
      <c r="E91" s="1">
        <v>0</v>
      </c>
      <c r="F91" s="1">
        <v>2</v>
      </c>
      <c r="G91" s="1">
        <f t="shared" si="1"/>
        <v>1</v>
      </c>
      <c r="H91" s="1">
        <v>1</v>
      </c>
      <c r="I91" s="2">
        <v>29415.162799999998</v>
      </c>
      <c r="J91" s="5">
        <v>28542.6381</v>
      </c>
      <c r="K91" s="5">
        <v>25379.9274</v>
      </c>
      <c r="L91" s="3">
        <v>6.2449000000000003</v>
      </c>
      <c r="M91" s="4">
        <v>35.743600000000001</v>
      </c>
      <c r="N91" s="2">
        <v>13324.249</v>
      </c>
      <c r="O91" s="5">
        <v>9981.7667999999994</v>
      </c>
      <c r="P91" s="5">
        <v>10452.752500000001</v>
      </c>
      <c r="Q91" s="3">
        <v>4.0404</v>
      </c>
      <c r="R91" s="4">
        <v>29.004300000000001</v>
      </c>
      <c r="S91" s="2">
        <v>27585.963</v>
      </c>
      <c r="T91" s="5">
        <v>42266.498200000002</v>
      </c>
      <c r="U91" s="5">
        <v>14761.112499999999</v>
      </c>
      <c r="V91" s="3">
        <v>6.5237999999999996</v>
      </c>
      <c r="W91" s="4">
        <v>38.816400000000002</v>
      </c>
      <c r="Y91" s="13">
        <v>10.28926556</v>
      </c>
      <c r="Z91" s="13">
        <v>10.25915432</v>
      </c>
      <c r="AA91" s="13">
        <v>10.141713879999999</v>
      </c>
      <c r="AB91" s="13">
        <v>9.497340887</v>
      </c>
      <c r="AC91" s="13">
        <v>9.2085153880000004</v>
      </c>
      <c r="AD91" s="13">
        <v>9.2546206200000007</v>
      </c>
      <c r="AE91" s="13">
        <v>10.225062339999999</v>
      </c>
      <c r="AF91" s="13">
        <v>10.65175005</v>
      </c>
      <c r="AG91" s="13">
        <v>9.5997514679999991</v>
      </c>
      <c r="AH91" s="14">
        <v>1.7011886190000001</v>
      </c>
      <c r="AI91" s="15">
        <v>3.5342193879999999</v>
      </c>
    </row>
    <row r="92" spans="1:35" x14ac:dyDescent="0.25">
      <c r="A92" s="12">
        <v>107</v>
      </c>
      <c r="B92" s="1" t="s">
        <v>8</v>
      </c>
      <c r="C92" s="1">
        <v>13</v>
      </c>
      <c r="D92" s="1">
        <v>1</v>
      </c>
      <c r="E92" s="1">
        <v>1</v>
      </c>
      <c r="F92" s="1">
        <v>2</v>
      </c>
      <c r="G92" s="1">
        <f t="shared" si="1"/>
        <v>1</v>
      </c>
      <c r="H92" s="1">
        <v>1</v>
      </c>
      <c r="I92" s="2">
        <v>31728.513500000001</v>
      </c>
      <c r="J92" s="5">
        <v>30921.839499999998</v>
      </c>
      <c r="K92" s="5">
        <v>22259.3397</v>
      </c>
      <c r="L92" s="3">
        <v>10.107699999999999</v>
      </c>
      <c r="M92" s="4">
        <v>34.629199999999997</v>
      </c>
      <c r="N92" s="2">
        <v>15396.0506</v>
      </c>
      <c r="O92" s="5">
        <v>12508.238600000001</v>
      </c>
      <c r="P92" s="5">
        <v>11165.9082</v>
      </c>
      <c r="Q92" s="3">
        <v>6.5507999999999997</v>
      </c>
      <c r="R92" s="4">
        <v>25.267399999999999</v>
      </c>
      <c r="S92" s="2">
        <v>31804.200400000002</v>
      </c>
      <c r="T92" s="5">
        <v>44520.542800000003</v>
      </c>
      <c r="U92" s="5">
        <v>14691.3308</v>
      </c>
      <c r="V92" s="3">
        <v>6.5789</v>
      </c>
      <c r="W92" s="4">
        <v>35.526299999999999</v>
      </c>
      <c r="Y92" s="13">
        <v>10.36497104</v>
      </c>
      <c r="Z92" s="13">
        <v>10.33921799</v>
      </c>
      <c r="AA92" s="13">
        <v>10.01051696</v>
      </c>
      <c r="AB92" s="13">
        <v>9.6418663010000003</v>
      </c>
      <c r="AC92" s="13">
        <v>9.4341427939999996</v>
      </c>
      <c r="AD92" s="13">
        <v>9.3206205040000008</v>
      </c>
      <c r="AE92" s="13">
        <v>10.36735365</v>
      </c>
      <c r="AF92" s="13">
        <v>10.703706</v>
      </c>
      <c r="AG92" s="13">
        <v>9.5950128570000004</v>
      </c>
      <c r="AH92" s="14">
        <v>2.025584082</v>
      </c>
      <c r="AI92" s="15">
        <v>3.44816185</v>
      </c>
    </row>
    <row r="93" spans="1:35" x14ac:dyDescent="0.25">
      <c r="A93" s="12">
        <v>108</v>
      </c>
      <c r="B93" s="1" t="s">
        <v>8</v>
      </c>
      <c r="C93" s="1">
        <v>13</v>
      </c>
      <c r="D93" s="1">
        <v>1</v>
      </c>
      <c r="E93" s="1">
        <v>0</v>
      </c>
      <c r="F93" s="1">
        <v>3</v>
      </c>
      <c r="G93" s="1">
        <f t="shared" si="1"/>
        <v>1</v>
      </c>
      <c r="H93" s="1">
        <v>1</v>
      </c>
      <c r="I93" s="2">
        <v>25736.819100000001</v>
      </c>
      <c r="J93" s="5">
        <v>23785.349099999999</v>
      </c>
      <c r="K93" s="5">
        <v>19423.678599999999</v>
      </c>
      <c r="L93" s="3">
        <v>2.8721000000000001</v>
      </c>
      <c r="M93" s="4">
        <v>20.6919</v>
      </c>
      <c r="N93" s="2">
        <v>13641.581200000001</v>
      </c>
      <c r="O93" s="5">
        <v>10990.564899999999</v>
      </c>
      <c r="P93" s="5">
        <v>9532.0576000000001</v>
      </c>
      <c r="Q93" s="3">
        <v>1.0899000000000001</v>
      </c>
      <c r="R93" s="4">
        <v>17.983699999999999</v>
      </c>
      <c r="S93" s="2">
        <v>38484.241800000003</v>
      </c>
      <c r="T93" s="5">
        <v>70815.958700000003</v>
      </c>
      <c r="U93" s="5">
        <v>12376.5309</v>
      </c>
      <c r="V93" s="3">
        <v>4.2788000000000004</v>
      </c>
      <c r="W93" s="4">
        <v>21.394100000000002</v>
      </c>
      <c r="Y93" s="13">
        <v>10.155677900000001</v>
      </c>
      <c r="Z93" s="13">
        <v>10.07682509</v>
      </c>
      <c r="AA93" s="13">
        <v>9.8742481469999994</v>
      </c>
      <c r="AB93" s="13">
        <v>9.5208778479999996</v>
      </c>
      <c r="AC93" s="13">
        <v>9.3047924470000005</v>
      </c>
      <c r="AD93" s="13">
        <v>9.1624158809999994</v>
      </c>
      <c r="AE93" s="13">
        <v>10.55800413</v>
      </c>
      <c r="AF93" s="13">
        <v>11.16783966</v>
      </c>
      <c r="AG93" s="13">
        <v>9.4235572889999997</v>
      </c>
      <c r="AH93" s="14">
        <v>0.86493400499999995</v>
      </c>
      <c r="AI93" s="15">
        <v>2.9941077649999999</v>
      </c>
    </row>
    <row r="94" spans="1:35" x14ac:dyDescent="0.25">
      <c r="A94" s="12">
        <v>109</v>
      </c>
      <c r="B94" s="1" t="s">
        <v>8</v>
      </c>
      <c r="C94" s="1">
        <v>13</v>
      </c>
      <c r="D94" s="1">
        <v>1</v>
      </c>
      <c r="E94" s="1">
        <v>1</v>
      </c>
      <c r="F94" s="1">
        <v>3</v>
      </c>
      <c r="G94" s="1">
        <f t="shared" si="1"/>
        <v>1</v>
      </c>
      <c r="H94" s="1">
        <v>1</v>
      </c>
      <c r="I94" s="2">
        <v>33632.535199999998</v>
      </c>
      <c r="J94" s="5">
        <v>27210.7104</v>
      </c>
      <c r="K94" s="5">
        <v>28733.9421</v>
      </c>
      <c r="L94" s="3">
        <v>2.7778</v>
      </c>
      <c r="M94" s="4">
        <v>11.988300000000001</v>
      </c>
      <c r="N94" s="2">
        <v>14356.2562</v>
      </c>
      <c r="O94" s="5">
        <v>10436.3514</v>
      </c>
      <c r="P94" s="5">
        <v>11087.2417</v>
      </c>
      <c r="Q94" s="3">
        <v>4.9581999999999997</v>
      </c>
      <c r="R94" s="4">
        <v>20.7242</v>
      </c>
      <c r="S94" s="2">
        <v>34166.856200000002</v>
      </c>
      <c r="T94" s="5">
        <v>48504.084499999997</v>
      </c>
      <c r="U94" s="5">
        <v>15104.1531</v>
      </c>
      <c r="V94" s="3">
        <v>3.8961000000000001</v>
      </c>
      <c r="W94" s="4">
        <v>21.2121</v>
      </c>
      <c r="Y94" s="13">
        <v>10.42324919</v>
      </c>
      <c r="Z94" s="13">
        <v>10.21136594</v>
      </c>
      <c r="AA94" s="13">
        <v>10.26583435</v>
      </c>
      <c r="AB94" s="13">
        <v>9.5719410979999999</v>
      </c>
      <c r="AC94" s="13">
        <v>9.2530503179999997</v>
      </c>
      <c r="AD94" s="13">
        <v>9.31355033</v>
      </c>
      <c r="AE94" s="13">
        <v>10.43901134</v>
      </c>
      <c r="AF94" s="13">
        <v>10.789403289999999</v>
      </c>
      <c r="AG94" s="13">
        <v>9.6227250249999994</v>
      </c>
      <c r="AH94" s="14">
        <v>1.3275593569999999</v>
      </c>
      <c r="AI94" s="15">
        <v>2.856601682</v>
      </c>
    </row>
    <row r="95" spans="1:35" x14ac:dyDescent="0.25">
      <c r="A95" s="12">
        <v>110</v>
      </c>
      <c r="B95" s="1" t="s">
        <v>8</v>
      </c>
      <c r="C95" s="1">
        <v>13</v>
      </c>
      <c r="D95" s="1">
        <v>1</v>
      </c>
      <c r="E95" s="1">
        <v>0</v>
      </c>
      <c r="F95" s="1">
        <v>4</v>
      </c>
      <c r="G95" s="1">
        <f t="shared" si="1"/>
        <v>1</v>
      </c>
      <c r="H95" s="1">
        <v>1</v>
      </c>
      <c r="I95" s="2">
        <v>37019.805699999997</v>
      </c>
      <c r="J95" s="5">
        <v>25592.8465</v>
      </c>
      <c r="K95" s="5">
        <v>30982.658599999999</v>
      </c>
      <c r="L95" s="3">
        <v>3.4146000000000001</v>
      </c>
      <c r="M95" s="4">
        <v>12.9268</v>
      </c>
      <c r="N95" s="2">
        <v>16550.239399999999</v>
      </c>
      <c r="O95" s="5">
        <v>12006.879499999999</v>
      </c>
      <c r="P95" s="5">
        <v>14577.856299999999</v>
      </c>
      <c r="Q95" s="3">
        <v>3.8851</v>
      </c>
      <c r="R95" s="4">
        <v>11.9932</v>
      </c>
      <c r="S95" s="2">
        <v>46611.009899999997</v>
      </c>
      <c r="T95" s="5">
        <v>84340.819399999993</v>
      </c>
      <c r="U95" s="5">
        <v>15140.004300000001</v>
      </c>
      <c r="V95" s="3">
        <v>3.9773000000000001</v>
      </c>
      <c r="W95" s="4">
        <v>18.75</v>
      </c>
      <c r="Y95" s="13">
        <v>10.51920834</v>
      </c>
      <c r="Z95" s="13">
        <v>10.15006816</v>
      </c>
      <c r="AA95" s="13">
        <v>10.34118293</v>
      </c>
      <c r="AB95" s="13">
        <v>9.7141558460000006</v>
      </c>
      <c r="AC95" s="13">
        <v>9.393235056</v>
      </c>
      <c r="AD95" s="13">
        <v>9.5872589650000002</v>
      </c>
      <c r="AE95" s="13">
        <v>10.749592059999999</v>
      </c>
      <c r="AF95" s="13">
        <v>11.34262124</v>
      </c>
      <c r="AG95" s="13">
        <v>9.6250958109999996</v>
      </c>
      <c r="AH95" s="14">
        <v>1.321937425</v>
      </c>
      <c r="AI95" s="15">
        <v>2.65827875</v>
      </c>
    </row>
    <row r="96" spans="1:35" x14ac:dyDescent="0.25">
      <c r="A96" s="12">
        <v>111</v>
      </c>
      <c r="B96" s="1" t="s">
        <v>8</v>
      </c>
      <c r="C96" s="1">
        <v>13</v>
      </c>
      <c r="D96" s="1">
        <v>1</v>
      </c>
      <c r="E96" s="1">
        <v>1</v>
      </c>
      <c r="F96" s="1">
        <v>4</v>
      </c>
      <c r="G96" s="1">
        <f t="shared" si="1"/>
        <v>1</v>
      </c>
      <c r="H96" s="1">
        <v>1</v>
      </c>
      <c r="I96" s="2">
        <v>21594.164400000001</v>
      </c>
      <c r="J96" s="5">
        <v>19531.063900000001</v>
      </c>
      <c r="K96" s="5">
        <v>15392.348</v>
      </c>
      <c r="L96" s="3">
        <v>0.68489999999999995</v>
      </c>
      <c r="M96" s="4">
        <v>11.643800000000001</v>
      </c>
      <c r="N96" s="2">
        <v>8739.7656999999999</v>
      </c>
      <c r="O96" s="5">
        <v>4490.0114999999996</v>
      </c>
      <c r="P96" s="5" t="s">
        <v>6</v>
      </c>
      <c r="Q96" s="3">
        <v>0</v>
      </c>
      <c r="R96" s="4">
        <v>3.0303</v>
      </c>
      <c r="S96" s="2">
        <v>24699.945</v>
      </c>
      <c r="T96" s="5">
        <v>30600.6924</v>
      </c>
      <c r="U96" s="5">
        <v>6834.5297</v>
      </c>
      <c r="V96" s="3">
        <v>1.7391000000000001</v>
      </c>
      <c r="W96" s="4">
        <v>15.652200000000001</v>
      </c>
      <c r="Y96" s="13">
        <v>9.9801783910000008</v>
      </c>
      <c r="Z96" s="13">
        <v>9.8797614980000006</v>
      </c>
      <c r="AA96" s="13">
        <v>9.6416257820000002</v>
      </c>
      <c r="AB96" s="13">
        <v>9.0756386609999993</v>
      </c>
      <c r="AC96" s="13">
        <v>8.4096105419999994</v>
      </c>
      <c r="AD96" s="17">
        <v>8.6436706385199997</v>
      </c>
      <c r="AE96" s="13">
        <v>10.1145563</v>
      </c>
      <c r="AF96" s="13">
        <v>10.32877792</v>
      </c>
      <c r="AG96" s="13">
        <v>8.8297429390000008</v>
      </c>
      <c r="AH96" s="14">
        <v>0.184455913</v>
      </c>
      <c r="AI96" s="15">
        <v>2.1046823190000001</v>
      </c>
    </row>
    <row r="97" spans="1:35" x14ac:dyDescent="0.25">
      <c r="A97" s="12">
        <v>112</v>
      </c>
      <c r="B97" s="1" t="s">
        <v>8</v>
      </c>
      <c r="C97" s="1">
        <v>4</v>
      </c>
      <c r="D97" s="1">
        <v>0</v>
      </c>
      <c r="E97" s="1">
        <v>0</v>
      </c>
      <c r="F97" s="1">
        <v>0</v>
      </c>
      <c r="G97" s="1">
        <f t="shared" si="1"/>
        <v>0</v>
      </c>
      <c r="H97" s="1">
        <v>1</v>
      </c>
      <c r="I97" s="2">
        <v>20152.221799999999</v>
      </c>
      <c r="J97" s="5">
        <v>20149.005499999999</v>
      </c>
      <c r="K97" s="5">
        <v>11429.257600000001</v>
      </c>
      <c r="L97" s="3">
        <v>26.597300000000001</v>
      </c>
      <c r="M97" s="4">
        <v>33.790799999999997</v>
      </c>
      <c r="N97" s="2"/>
      <c r="O97" s="5"/>
      <c r="P97" s="5"/>
      <c r="Q97" s="3"/>
      <c r="R97" s="4"/>
      <c r="S97" s="2">
        <v>12338.4092</v>
      </c>
      <c r="T97" s="5">
        <v>13622.688399999999</v>
      </c>
      <c r="U97" s="5">
        <v>6682.9188000000004</v>
      </c>
      <c r="V97" s="3">
        <v>31.751999999999999</v>
      </c>
      <c r="W97" s="4">
        <v>40.215600000000002</v>
      </c>
      <c r="Y97" s="13">
        <v>9.9110698240000001</v>
      </c>
      <c r="Z97" s="13">
        <v>9.9109102109999991</v>
      </c>
      <c r="AA97" s="13">
        <v>9.3439318030000003</v>
      </c>
      <c r="AB97" s="17">
        <v>9.0859081251599996</v>
      </c>
      <c r="AC97" s="17">
        <v>8.9708290994300004</v>
      </c>
      <c r="AD97" s="17">
        <v>8.5098627205699895</v>
      </c>
      <c r="AE97" s="13">
        <v>9.4204723749999992</v>
      </c>
      <c r="AF97" s="13">
        <v>9.5194919460000005</v>
      </c>
      <c r="AG97" s="13">
        <v>8.8073101170000001</v>
      </c>
      <c r="AH97" s="14">
        <v>2.2462551409999998</v>
      </c>
      <c r="AI97" s="15">
        <v>2.4048145189999999</v>
      </c>
    </row>
    <row r="98" spans="1:35" x14ac:dyDescent="0.25">
      <c r="A98" s="12">
        <v>113</v>
      </c>
      <c r="B98" s="1" t="s">
        <v>8</v>
      </c>
      <c r="C98" s="1">
        <v>4</v>
      </c>
      <c r="D98" s="1">
        <v>0</v>
      </c>
      <c r="E98" s="1">
        <v>1</v>
      </c>
      <c r="F98" s="1">
        <v>0</v>
      </c>
      <c r="G98" s="1">
        <f t="shared" si="1"/>
        <v>0</v>
      </c>
      <c r="H98" s="1">
        <v>1</v>
      </c>
      <c r="I98" s="2">
        <v>24394.6397</v>
      </c>
      <c r="J98" s="5">
        <v>24999.279600000002</v>
      </c>
      <c r="K98" s="5">
        <v>14924.0435</v>
      </c>
      <c r="L98" s="3">
        <v>26.651299999999999</v>
      </c>
      <c r="M98" s="4">
        <v>34.226300000000002</v>
      </c>
      <c r="N98" s="2">
        <v>10993.1392</v>
      </c>
      <c r="O98" s="5">
        <v>8688.7577000000001</v>
      </c>
      <c r="P98" s="5">
        <v>6147.3275999999996</v>
      </c>
      <c r="Q98" s="3">
        <v>29.428999999999998</v>
      </c>
      <c r="R98" s="4">
        <v>28.2577</v>
      </c>
      <c r="S98" s="2">
        <v>13659.1376</v>
      </c>
      <c r="T98" s="5">
        <v>16555.255000000001</v>
      </c>
      <c r="U98" s="5">
        <v>7049.2662</v>
      </c>
      <c r="V98" s="3">
        <v>42.959200000000003</v>
      </c>
      <c r="W98" s="4">
        <v>32.193899999999999</v>
      </c>
      <c r="Y98" s="13">
        <v>10.1021187</v>
      </c>
      <c r="Z98" s="13">
        <v>10.126602289999999</v>
      </c>
      <c r="AA98" s="13">
        <v>9.6107288489999991</v>
      </c>
      <c r="AB98" s="13">
        <v>9.3050266480000001</v>
      </c>
      <c r="AC98" s="13">
        <v>9.0697852510000008</v>
      </c>
      <c r="AD98" s="13">
        <v>8.7237727300000003</v>
      </c>
      <c r="AE98" s="13">
        <v>9.5221639979999999</v>
      </c>
      <c r="AF98" s="13">
        <v>9.714458853</v>
      </c>
      <c r="AG98" s="13">
        <v>8.8606788049999992</v>
      </c>
      <c r="AH98" s="14">
        <v>3.4750231139999999</v>
      </c>
      <c r="AI98" s="15">
        <v>3.448712445</v>
      </c>
    </row>
    <row r="99" spans="1:35" x14ac:dyDescent="0.25">
      <c r="A99" s="12">
        <v>114</v>
      </c>
      <c r="B99" s="1" t="s">
        <v>8</v>
      </c>
      <c r="C99" s="1">
        <v>4</v>
      </c>
      <c r="D99" s="1">
        <v>0</v>
      </c>
      <c r="E99" s="1">
        <v>0</v>
      </c>
      <c r="F99" s="1">
        <v>1</v>
      </c>
      <c r="G99" s="1">
        <f t="shared" si="1"/>
        <v>1</v>
      </c>
      <c r="H99" s="1">
        <v>1</v>
      </c>
      <c r="I99" s="2">
        <v>32270.291399999998</v>
      </c>
      <c r="J99" s="5">
        <v>25802.9872</v>
      </c>
      <c r="K99" s="5">
        <v>17929.963199999998</v>
      </c>
      <c r="L99" s="3">
        <v>9.9213000000000005</v>
      </c>
      <c r="M99" s="4">
        <v>28.346499999999999</v>
      </c>
      <c r="N99" s="2">
        <v>17195.582900000001</v>
      </c>
      <c r="O99" s="5">
        <v>11105.3313</v>
      </c>
      <c r="P99" s="5">
        <v>9242.3477999999996</v>
      </c>
      <c r="Q99" s="3">
        <v>13.253</v>
      </c>
      <c r="R99" s="4">
        <v>23.3735</v>
      </c>
      <c r="S99" s="2">
        <v>21624.8282</v>
      </c>
      <c r="T99" s="5">
        <v>19258.7016</v>
      </c>
      <c r="U99" s="5">
        <v>8554.5013999999992</v>
      </c>
      <c r="V99" s="3">
        <v>20.474599999999999</v>
      </c>
      <c r="W99" s="4">
        <v>37.220300000000002</v>
      </c>
      <c r="Y99" s="13">
        <v>10.38190232</v>
      </c>
      <c r="Z99" s="13">
        <v>10.15824555</v>
      </c>
      <c r="AA99" s="13">
        <v>9.7942285140000003</v>
      </c>
      <c r="AB99" s="13">
        <v>9.7524078220000003</v>
      </c>
      <c r="AC99" s="13">
        <v>9.3151805690000007</v>
      </c>
      <c r="AD99" s="13">
        <v>9.1315512230000007</v>
      </c>
      <c r="AE99" s="13">
        <v>9.9815973870000008</v>
      </c>
      <c r="AF99" s="13">
        <v>9.8657182690000003</v>
      </c>
      <c r="AG99" s="13">
        <v>9.0542129029999998</v>
      </c>
      <c r="AH99" s="14">
        <v>2.6326976659999999</v>
      </c>
      <c r="AI99" s="15">
        <v>3.3709869260000001</v>
      </c>
    </row>
    <row r="100" spans="1:35" x14ac:dyDescent="0.25">
      <c r="A100" s="12">
        <v>115</v>
      </c>
      <c r="B100" s="1" t="s">
        <v>8</v>
      </c>
      <c r="C100" s="1">
        <v>4</v>
      </c>
      <c r="D100" s="1">
        <v>0</v>
      </c>
      <c r="E100" s="1">
        <v>1</v>
      </c>
      <c r="F100" s="1">
        <v>1</v>
      </c>
      <c r="G100" s="1">
        <f t="shared" si="1"/>
        <v>1</v>
      </c>
      <c r="H100" s="1">
        <v>1</v>
      </c>
      <c r="I100" s="2">
        <v>53451.832499999997</v>
      </c>
      <c r="J100" s="5">
        <v>34624.139900000002</v>
      </c>
      <c r="K100" s="5">
        <v>43718.621400000004</v>
      </c>
      <c r="L100" s="3">
        <v>4.2789000000000001</v>
      </c>
      <c r="M100" s="4">
        <v>12.995200000000001</v>
      </c>
      <c r="N100" s="2">
        <v>29545.754499999999</v>
      </c>
      <c r="O100" s="5">
        <v>15297.4601</v>
      </c>
      <c r="P100" s="5">
        <v>18229.040199999999</v>
      </c>
      <c r="Q100" s="3">
        <v>5.9255000000000004</v>
      </c>
      <c r="R100" s="4">
        <v>9.9572000000000003</v>
      </c>
      <c r="S100" s="2">
        <v>34646.027699999999</v>
      </c>
      <c r="T100" s="5">
        <v>56978.736499999999</v>
      </c>
      <c r="U100" s="5">
        <v>15632.028</v>
      </c>
      <c r="V100" s="3">
        <v>10.344799999999999</v>
      </c>
      <c r="W100" s="4">
        <v>17.756599999999999</v>
      </c>
      <c r="Y100" s="13">
        <v>10.8865362</v>
      </c>
      <c r="Z100" s="13">
        <v>10.452306399999999</v>
      </c>
      <c r="AA100" s="13">
        <v>10.685529409999999</v>
      </c>
      <c r="AB100" s="13">
        <v>10.293695339999999</v>
      </c>
      <c r="AC100" s="13">
        <v>9.6354420869999995</v>
      </c>
      <c r="AD100" s="13">
        <v>9.8107712169999992</v>
      </c>
      <c r="AE100" s="13">
        <v>10.452938359999999</v>
      </c>
      <c r="AF100" s="13">
        <v>10.95043343</v>
      </c>
      <c r="AG100" s="13">
        <v>9.6570771650000005</v>
      </c>
      <c r="AH100" s="14">
        <v>1.8564816719999999</v>
      </c>
      <c r="AI100" s="15">
        <v>2.5798777479999999</v>
      </c>
    </row>
    <row r="101" spans="1:35" x14ac:dyDescent="0.25">
      <c r="A101" s="12">
        <v>116</v>
      </c>
      <c r="B101" s="1" t="s">
        <v>8</v>
      </c>
      <c r="C101" s="1">
        <v>4</v>
      </c>
      <c r="D101" s="1">
        <v>0</v>
      </c>
      <c r="E101" s="1">
        <v>0</v>
      </c>
      <c r="F101" s="1">
        <v>2</v>
      </c>
      <c r="G101" s="1">
        <f t="shared" si="1"/>
        <v>1</v>
      </c>
      <c r="H101" s="1">
        <v>1</v>
      </c>
      <c r="I101" s="2">
        <v>33099.1492</v>
      </c>
      <c r="J101" s="5">
        <v>30347.973699999999</v>
      </c>
      <c r="K101" s="5">
        <v>19738.212299999999</v>
      </c>
      <c r="L101" s="3">
        <v>14.4397</v>
      </c>
      <c r="M101" s="4">
        <v>28.663799999999998</v>
      </c>
      <c r="N101" s="2">
        <v>16271.5803</v>
      </c>
      <c r="O101" s="5">
        <v>12094.9594</v>
      </c>
      <c r="P101" s="5">
        <v>9943.8572999999997</v>
      </c>
      <c r="Q101" s="3">
        <v>16.200199999999999</v>
      </c>
      <c r="R101" s="4">
        <v>23.573699999999999</v>
      </c>
      <c r="S101" s="2">
        <v>26815.910800000001</v>
      </c>
      <c r="T101" s="5">
        <v>31249.003499999999</v>
      </c>
      <c r="U101" s="5">
        <v>9328.4300999999996</v>
      </c>
      <c r="V101" s="3">
        <v>16.962</v>
      </c>
      <c r="W101" s="4">
        <v>25.367100000000001</v>
      </c>
      <c r="Y101" s="13">
        <v>10.407262859999999</v>
      </c>
      <c r="Z101" s="13">
        <v>10.32048503</v>
      </c>
      <c r="AA101" s="13">
        <v>9.8903117470000002</v>
      </c>
      <c r="AB101" s="13">
        <v>9.6971753249999999</v>
      </c>
      <c r="AC101" s="13">
        <v>9.4005440660000001</v>
      </c>
      <c r="AD101" s="13">
        <v>9.2047102830000007</v>
      </c>
      <c r="AE101" s="13">
        <v>10.196750679999999</v>
      </c>
      <c r="AF101" s="13">
        <v>10.349742770000001</v>
      </c>
      <c r="AG101" s="13">
        <v>9.1408220159999996</v>
      </c>
      <c r="AH101" s="14">
        <v>2.7619934979999998</v>
      </c>
      <c r="AI101" s="15">
        <v>3.2497399150000001</v>
      </c>
    </row>
    <row r="102" spans="1:35" x14ac:dyDescent="0.25">
      <c r="A102" s="12">
        <v>117</v>
      </c>
      <c r="B102" s="1" t="s">
        <v>8</v>
      </c>
      <c r="C102" s="1">
        <v>4</v>
      </c>
      <c r="D102" s="1">
        <v>0</v>
      </c>
      <c r="E102" s="1">
        <v>1</v>
      </c>
      <c r="F102" s="1">
        <v>2</v>
      </c>
      <c r="G102" s="1">
        <f t="shared" si="1"/>
        <v>1</v>
      </c>
      <c r="H102" s="1">
        <v>1</v>
      </c>
      <c r="I102" s="2">
        <v>15404.3518</v>
      </c>
      <c r="J102" s="5">
        <v>17823.972300000001</v>
      </c>
      <c r="K102" s="5">
        <v>10290.9566</v>
      </c>
      <c r="L102" s="3">
        <v>39.843800000000002</v>
      </c>
      <c r="M102" s="4">
        <v>29.583300000000001</v>
      </c>
      <c r="N102" s="2">
        <v>7886.9269000000004</v>
      </c>
      <c r="O102" s="5">
        <v>8306.6134999999995</v>
      </c>
      <c r="P102" s="5">
        <v>5403.3262999999997</v>
      </c>
      <c r="Q102" s="3">
        <v>39.832700000000003</v>
      </c>
      <c r="R102" s="4">
        <v>27.861999999999998</v>
      </c>
      <c r="S102" s="2">
        <v>14048.058300000001</v>
      </c>
      <c r="T102" s="5">
        <v>18292.413400000001</v>
      </c>
      <c r="U102" s="5">
        <v>6176.0133999999998</v>
      </c>
      <c r="V102" s="3">
        <v>39.0959</v>
      </c>
      <c r="W102" s="4">
        <v>29.2608</v>
      </c>
      <c r="Y102" s="13">
        <v>9.6424053329999992</v>
      </c>
      <c r="Z102" s="13">
        <v>9.7882995889999993</v>
      </c>
      <c r="AA102" s="13">
        <v>9.2390207889999996</v>
      </c>
      <c r="AB102" s="13">
        <v>8.9729618450000004</v>
      </c>
      <c r="AC102" s="13">
        <v>9.0248072839999995</v>
      </c>
      <c r="AD102" s="13">
        <v>8.5947700240000007</v>
      </c>
      <c r="AE102" s="13">
        <v>9.5502394660000007</v>
      </c>
      <c r="AF102" s="13">
        <v>9.8142416850000007</v>
      </c>
      <c r="AG102" s="13">
        <v>8.7284282609999995</v>
      </c>
      <c r="AH102" s="14">
        <v>3.6785575320000001</v>
      </c>
      <c r="AI102" s="15">
        <v>3.363574168</v>
      </c>
    </row>
    <row r="103" spans="1:35" x14ac:dyDescent="0.25">
      <c r="A103" s="12">
        <v>118</v>
      </c>
      <c r="B103" s="1" t="s">
        <v>8</v>
      </c>
      <c r="C103" s="1">
        <v>4</v>
      </c>
      <c r="D103" s="1">
        <v>0</v>
      </c>
      <c r="E103" s="1">
        <v>0</v>
      </c>
      <c r="F103" s="1">
        <v>3</v>
      </c>
      <c r="G103" s="1">
        <f t="shared" si="1"/>
        <v>1</v>
      </c>
      <c r="H103" s="1">
        <v>1</v>
      </c>
      <c r="I103" s="2">
        <v>50847.113899999997</v>
      </c>
      <c r="J103" s="5">
        <v>46072.328300000001</v>
      </c>
      <c r="K103" s="5">
        <v>38371.211799999997</v>
      </c>
      <c r="L103" s="3">
        <v>9.8225999999999996</v>
      </c>
      <c r="M103" s="4">
        <v>23.738099999999999</v>
      </c>
      <c r="N103" s="2">
        <v>22773.8737</v>
      </c>
      <c r="O103" s="5">
        <v>17363.774000000001</v>
      </c>
      <c r="P103" s="5">
        <v>20493.057100000002</v>
      </c>
      <c r="Q103" s="3">
        <v>12.1622</v>
      </c>
      <c r="R103" s="4">
        <v>20.270299999999999</v>
      </c>
      <c r="S103" s="2">
        <v>33214.224900000001</v>
      </c>
      <c r="T103" s="5">
        <v>42944.296499999997</v>
      </c>
      <c r="U103" s="5">
        <v>15972.56</v>
      </c>
      <c r="V103" s="3">
        <v>8.8975000000000009</v>
      </c>
      <c r="W103" s="4">
        <v>28.239799999999999</v>
      </c>
      <c r="Y103" s="13">
        <v>10.836578640000001</v>
      </c>
      <c r="Z103" s="13">
        <v>10.737967790000001</v>
      </c>
      <c r="AA103" s="13">
        <v>10.55506276</v>
      </c>
      <c r="AB103" s="13">
        <v>10.03336927</v>
      </c>
      <c r="AC103" s="13">
        <v>9.7621413609999994</v>
      </c>
      <c r="AD103" s="13">
        <v>9.9278414300000009</v>
      </c>
      <c r="AE103" s="13">
        <v>10.410733520000001</v>
      </c>
      <c r="AF103" s="13">
        <v>10.66765912</v>
      </c>
      <c r="AG103" s="13">
        <v>9.6786275289999999</v>
      </c>
      <c r="AH103" s="14">
        <v>2.3229296580000001</v>
      </c>
      <c r="AI103" s="15">
        <v>3.1723234809999998</v>
      </c>
    </row>
    <row r="104" spans="1:35" x14ac:dyDescent="0.25">
      <c r="A104" s="12">
        <v>119</v>
      </c>
      <c r="B104" s="1" t="s">
        <v>8</v>
      </c>
      <c r="C104" s="1">
        <v>4</v>
      </c>
      <c r="D104" s="1">
        <v>0</v>
      </c>
      <c r="E104" s="1">
        <v>1</v>
      </c>
      <c r="F104" s="1">
        <v>3</v>
      </c>
      <c r="G104" s="1">
        <f t="shared" si="1"/>
        <v>1</v>
      </c>
      <c r="H104" s="1">
        <v>1</v>
      </c>
      <c r="I104" s="2">
        <v>42240.568899999998</v>
      </c>
      <c r="J104" s="5">
        <v>33345.193099999997</v>
      </c>
      <c r="K104" s="5">
        <v>28070.650699999998</v>
      </c>
      <c r="L104" s="3">
        <v>5.2786</v>
      </c>
      <c r="M104" s="4">
        <v>24.486799999999999</v>
      </c>
      <c r="N104" s="2">
        <v>21051.667099999999</v>
      </c>
      <c r="O104" s="5">
        <v>16980.657800000001</v>
      </c>
      <c r="P104" s="5">
        <v>15268.3963</v>
      </c>
      <c r="Q104" s="3">
        <v>3.5472999999999999</v>
      </c>
      <c r="R104" s="4">
        <v>23.479700000000001</v>
      </c>
      <c r="S104" s="2">
        <v>40453.918700000002</v>
      </c>
      <c r="T104" s="5">
        <v>52861.907099999997</v>
      </c>
      <c r="U104" s="5">
        <v>11654.5466</v>
      </c>
      <c r="V104" s="3">
        <v>2.0478000000000001</v>
      </c>
      <c r="W104" s="4">
        <v>24.9147</v>
      </c>
      <c r="Y104" s="13">
        <v>10.65113639</v>
      </c>
      <c r="Z104" s="13">
        <v>10.41466891</v>
      </c>
      <c r="AA104" s="13">
        <v>10.24247985</v>
      </c>
      <c r="AB104" s="13">
        <v>9.9547350330000004</v>
      </c>
      <c r="AC104" s="13">
        <v>9.739830199</v>
      </c>
      <c r="AD104" s="13">
        <v>9.6335403700000004</v>
      </c>
      <c r="AE104" s="13">
        <v>10.6079188</v>
      </c>
      <c r="AF104" s="13">
        <v>10.87543827</v>
      </c>
      <c r="AG104" s="13">
        <v>9.3634516489999999</v>
      </c>
      <c r="AH104" s="14">
        <v>1.215537903</v>
      </c>
      <c r="AI104" s="15">
        <v>3.1899094689999998</v>
      </c>
    </row>
    <row r="105" spans="1:35" x14ac:dyDescent="0.25">
      <c r="A105" s="12">
        <v>120</v>
      </c>
      <c r="B105" s="1" t="s">
        <v>8</v>
      </c>
      <c r="C105" s="1">
        <v>4</v>
      </c>
      <c r="D105" s="1">
        <v>0</v>
      </c>
      <c r="E105" s="1">
        <v>0</v>
      </c>
      <c r="F105" s="1">
        <v>4</v>
      </c>
      <c r="G105" s="1">
        <f t="shared" si="1"/>
        <v>1</v>
      </c>
      <c r="H105" s="1">
        <v>1</v>
      </c>
      <c r="I105" s="2">
        <v>31197.307199999999</v>
      </c>
      <c r="J105" s="5">
        <v>29347.382399999999</v>
      </c>
      <c r="K105" s="5">
        <v>20433.6558</v>
      </c>
      <c r="L105" s="3">
        <v>1.7762</v>
      </c>
      <c r="M105" s="4">
        <v>23.445799999999998</v>
      </c>
      <c r="N105" s="2">
        <v>16980.833900000001</v>
      </c>
      <c r="O105" s="5">
        <v>14642.8802</v>
      </c>
      <c r="P105" s="5">
        <v>13633.0779</v>
      </c>
      <c r="Q105" s="3">
        <v>2.6128</v>
      </c>
      <c r="R105" s="4">
        <v>20.190000000000001</v>
      </c>
      <c r="S105" s="2">
        <v>37393.0193</v>
      </c>
      <c r="T105" s="5">
        <v>63137.305500000002</v>
      </c>
      <c r="U105" s="5">
        <v>8535.3444</v>
      </c>
      <c r="V105" s="3">
        <v>3.2258</v>
      </c>
      <c r="W105" s="4">
        <v>25.513200000000001</v>
      </c>
      <c r="Y105" s="13">
        <v>10.348087059999999</v>
      </c>
      <c r="Z105" s="13">
        <v>10.28695864</v>
      </c>
      <c r="AA105" s="13">
        <v>9.9249386150000003</v>
      </c>
      <c r="AB105" s="13">
        <v>9.7398405690000001</v>
      </c>
      <c r="AC105" s="13">
        <v>9.5917095030000006</v>
      </c>
      <c r="AD105" s="13">
        <v>9.5202543169999991</v>
      </c>
      <c r="AE105" s="13">
        <v>10.52923932</v>
      </c>
      <c r="AF105" s="13">
        <v>11.053067090000001</v>
      </c>
      <c r="AG105" s="13">
        <v>9.0519709860000006</v>
      </c>
      <c r="AH105" s="14">
        <v>0.90202655899999995</v>
      </c>
      <c r="AI105" s="15">
        <v>3.1330249239999999</v>
      </c>
    </row>
    <row r="106" spans="1:35" x14ac:dyDescent="0.25">
      <c r="A106" s="12">
        <v>121</v>
      </c>
      <c r="B106" s="1" t="s">
        <v>8</v>
      </c>
      <c r="C106" s="1">
        <v>4</v>
      </c>
      <c r="D106" s="1">
        <v>0</v>
      </c>
      <c r="E106" s="1">
        <v>1</v>
      </c>
      <c r="F106" s="1">
        <v>4</v>
      </c>
      <c r="G106" s="1">
        <f t="shared" si="1"/>
        <v>1</v>
      </c>
      <c r="H106" s="1">
        <v>1</v>
      </c>
      <c r="I106" s="2">
        <v>29148.910500000002</v>
      </c>
      <c r="J106" s="5">
        <v>23830.946899999999</v>
      </c>
      <c r="K106" s="5">
        <v>19916.2791</v>
      </c>
      <c r="L106" s="3">
        <v>3.7543000000000002</v>
      </c>
      <c r="M106" s="4">
        <v>18.7713</v>
      </c>
      <c r="N106" s="2">
        <v>14923.392</v>
      </c>
      <c r="O106" s="5">
        <v>11463.1715</v>
      </c>
      <c r="P106" s="5">
        <v>9712.6987000000008</v>
      </c>
      <c r="Q106" s="3">
        <v>6.6666999999999996</v>
      </c>
      <c r="R106" s="4">
        <v>18.6111</v>
      </c>
      <c r="S106" s="2">
        <v>32689.639599999999</v>
      </c>
      <c r="T106" s="5">
        <v>35860.6486</v>
      </c>
      <c r="U106" s="5">
        <v>10443.4545</v>
      </c>
      <c r="V106" s="3">
        <v>3.5644</v>
      </c>
      <c r="W106" s="4">
        <v>18.2178</v>
      </c>
      <c r="Y106" s="13">
        <v>10.280172820000001</v>
      </c>
      <c r="Z106" s="13">
        <v>10.0787403</v>
      </c>
      <c r="AA106" s="13">
        <v>9.8992927220000002</v>
      </c>
      <c r="AB106" s="13">
        <v>9.6106851940000002</v>
      </c>
      <c r="AC106" s="13">
        <v>9.3468946969999998</v>
      </c>
      <c r="AD106" s="13">
        <v>9.181189453</v>
      </c>
      <c r="AE106" s="13">
        <v>10.394813470000001</v>
      </c>
      <c r="AF106" s="13">
        <v>10.487395830000001</v>
      </c>
      <c r="AG106" s="13">
        <v>9.253730698</v>
      </c>
      <c r="AH106" s="14">
        <v>1.497007524</v>
      </c>
      <c r="AI106" s="15">
        <v>2.9194954740000001</v>
      </c>
    </row>
    <row r="107" spans="1:35" x14ac:dyDescent="0.25">
      <c r="A107" s="12">
        <v>122</v>
      </c>
      <c r="B107" s="1" t="s">
        <v>15</v>
      </c>
      <c r="C107" s="1">
        <v>12</v>
      </c>
      <c r="D107" s="1">
        <v>1</v>
      </c>
      <c r="E107" s="1">
        <v>0</v>
      </c>
      <c r="F107" s="1">
        <v>0</v>
      </c>
      <c r="G107" s="1">
        <f t="shared" si="1"/>
        <v>0</v>
      </c>
      <c r="H107" s="1">
        <v>7</v>
      </c>
      <c r="I107" s="2">
        <v>20258.164100000002</v>
      </c>
      <c r="J107" s="5">
        <v>16612.196800000002</v>
      </c>
      <c r="K107" s="5">
        <v>14737.605600000001</v>
      </c>
      <c r="L107" s="3">
        <v>32.988</v>
      </c>
      <c r="M107" s="4">
        <v>29.679099999999998</v>
      </c>
      <c r="N107" s="2">
        <v>8716.6596399999999</v>
      </c>
      <c r="O107" s="5">
        <v>7104.645987359374</v>
      </c>
      <c r="P107" s="5">
        <v>6155.1102592494226</v>
      </c>
      <c r="Q107" s="3">
        <v>36.908999999999999</v>
      </c>
      <c r="R107" s="4">
        <v>32.896299999999997</v>
      </c>
      <c r="S107" s="2">
        <v>12036.1278</v>
      </c>
      <c r="T107" s="5">
        <v>8452.7217999999993</v>
      </c>
      <c r="U107" s="5">
        <v>7206.7209999999995</v>
      </c>
      <c r="V107" s="3">
        <v>23.306799999999999</v>
      </c>
      <c r="W107" s="4">
        <v>28.286899999999999</v>
      </c>
      <c r="Y107" s="13">
        <v>9.9163131569999994</v>
      </c>
      <c r="Z107" s="13">
        <v>9.7178924519999992</v>
      </c>
      <c r="AA107" s="13">
        <v>9.5981577100000006</v>
      </c>
      <c r="AB107" s="13">
        <v>9.0729913750000009</v>
      </c>
      <c r="AC107" s="13">
        <v>8.8685042129999996</v>
      </c>
      <c r="AD107" s="13">
        <v>8.7250379519999992</v>
      </c>
      <c r="AE107" s="13">
        <v>9.3956680559999999</v>
      </c>
      <c r="AF107" s="13">
        <v>9.0422437749999993</v>
      </c>
      <c r="AG107" s="13">
        <v>8.8827693419999996</v>
      </c>
      <c r="AH107" s="14">
        <v>3.4177814820000001</v>
      </c>
      <c r="AI107" s="15">
        <v>3.408734028</v>
      </c>
    </row>
    <row r="108" spans="1:35" x14ac:dyDescent="0.25">
      <c r="A108" s="12">
        <v>123</v>
      </c>
      <c r="B108" s="1" t="s">
        <v>15</v>
      </c>
      <c r="C108" s="1">
        <v>13</v>
      </c>
      <c r="D108" s="1">
        <v>1</v>
      </c>
      <c r="E108" s="1">
        <v>1</v>
      </c>
      <c r="F108" s="1">
        <v>0</v>
      </c>
      <c r="G108" s="1">
        <f t="shared" si="1"/>
        <v>0</v>
      </c>
      <c r="H108" s="1">
        <v>7</v>
      </c>
      <c r="I108" s="2">
        <v>21533.5272</v>
      </c>
      <c r="J108" s="5">
        <v>19558.3259</v>
      </c>
      <c r="K108" s="5">
        <v>16957.162899999999</v>
      </c>
      <c r="L108" s="3">
        <v>38.899799999999999</v>
      </c>
      <c r="M108" s="4">
        <v>16.764900000000001</v>
      </c>
      <c r="N108" s="2">
        <v>9908.6903810000003</v>
      </c>
      <c r="O108" s="5">
        <v>7163.5990297487469</v>
      </c>
      <c r="P108" s="5">
        <v>6278.7266753334397</v>
      </c>
      <c r="Q108" s="3">
        <v>42.0274</v>
      </c>
      <c r="R108" s="4">
        <v>20.1998</v>
      </c>
      <c r="S108" s="2">
        <v>15683.323</v>
      </c>
      <c r="T108" s="5">
        <v>9955.8022000000001</v>
      </c>
      <c r="U108" s="5">
        <v>7999.4947000000002</v>
      </c>
      <c r="V108" s="3">
        <v>34.355400000000003</v>
      </c>
      <c r="W108" s="4">
        <v>21.026299999999999</v>
      </c>
      <c r="Y108" s="13">
        <v>9.9773664039999996</v>
      </c>
      <c r="Z108" s="13">
        <v>9.8811563519999996</v>
      </c>
      <c r="AA108" s="13">
        <v>9.7384456139999998</v>
      </c>
      <c r="AB108" s="13">
        <v>9.2011674669999994</v>
      </c>
      <c r="AC108" s="13">
        <v>8.8767677910000007</v>
      </c>
      <c r="AD108" s="13">
        <v>8.7449224799999996</v>
      </c>
      <c r="AE108" s="13">
        <v>9.6603531969999992</v>
      </c>
      <c r="AF108" s="13">
        <v>9.2059107959999995</v>
      </c>
      <c r="AG108" s="13">
        <v>8.9871336559999992</v>
      </c>
      <c r="AH108" s="14">
        <v>3.6453567019999999</v>
      </c>
      <c r="AI108" s="15">
        <v>2.9569113850000002</v>
      </c>
    </row>
    <row r="109" spans="1:35" x14ac:dyDescent="0.25">
      <c r="A109" s="12">
        <v>124</v>
      </c>
      <c r="B109" s="1" t="s">
        <v>15</v>
      </c>
      <c r="C109" s="1">
        <v>12</v>
      </c>
      <c r="D109" s="1">
        <v>1</v>
      </c>
      <c r="E109" s="1">
        <v>0</v>
      </c>
      <c r="F109" s="1">
        <v>1</v>
      </c>
      <c r="G109" s="1">
        <f t="shared" si="1"/>
        <v>1</v>
      </c>
      <c r="H109" s="1">
        <v>7</v>
      </c>
      <c r="I109" s="2">
        <v>24364.927100000001</v>
      </c>
      <c r="J109" s="5">
        <v>24299.1289</v>
      </c>
      <c r="K109" s="5">
        <v>19334.120699999999</v>
      </c>
      <c r="L109" s="3">
        <v>23.003399999999999</v>
      </c>
      <c r="M109" s="4">
        <v>26.552900000000001</v>
      </c>
      <c r="N109" s="2">
        <v>12737.967629999999</v>
      </c>
      <c r="O109" s="5">
        <v>9272.0705917899504</v>
      </c>
      <c r="P109" s="5">
        <v>8299.8770771169693</v>
      </c>
      <c r="Q109" s="3">
        <v>22.9544</v>
      </c>
      <c r="R109" s="4">
        <v>29.833500000000001</v>
      </c>
      <c r="S109" s="2">
        <v>16180.848</v>
      </c>
      <c r="T109" s="5">
        <v>10217.000099999999</v>
      </c>
      <c r="U109" s="5">
        <v>9164.3299000000006</v>
      </c>
      <c r="V109" s="3">
        <v>19.323699999999999</v>
      </c>
      <c r="W109" s="4">
        <v>29.039200000000001</v>
      </c>
      <c r="Y109" s="13">
        <v>10.10089996</v>
      </c>
      <c r="Z109" s="13">
        <v>10.098195779999999</v>
      </c>
      <c r="AA109" s="13">
        <v>9.8696267259999999</v>
      </c>
      <c r="AB109" s="13">
        <v>9.4523423900000001</v>
      </c>
      <c r="AC109" s="13">
        <v>9.1347619980000001</v>
      </c>
      <c r="AD109" s="13">
        <v>9.0239959840000008</v>
      </c>
      <c r="AE109" s="13">
        <v>9.6915835999999995</v>
      </c>
      <c r="AF109" s="13">
        <v>9.2318082879999999</v>
      </c>
      <c r="AG109" s="13">
        <v>9.1230740420000007</v>
      </c>
      <c r="AH109" s="14">
        <v>3.0768279970000001</v>
      </c>
      <c r="AI109" s="15">
        <v>3.3478058449999999</v>
      </c>
    </row>
    <row r="110" spans="1:35" x14ac:dyDescent="0.25">
      <c r="A110" s="12">
        <v>125</v>
      </c>
      <c r="B110" s="1" t="s">
        <v>15</v>
      </c>
      <c r="C110" s="1">
        <v>13</v>
      </c>
      <c r="D110" s="1">
        <v>1</v>
      </c>
      <c r="E110" s="1">
        <v>1</v>
      </c>
      <c r="F110" s="1">
        <v>1</v>
      </c>
      <c r="G110" s="1">
        <f t="shared" si="1"/>
        <v>1</v>
      </c>
      <c r="H110" s="1">
        <v>7</v>
      </c>
      <c r="I110" s="2">
        <v>23005.836500000001</v>
      </c>
      <c r="J110" s="5">
        <v>21187.702799999999</v>
      </c>
      <c r="K110" s="5">
        <v>16921.290400000002</v>
      </c>
      <c r="L110" s="3">
        <v>21.2362</v>
      </c>
      <c r="M110" s="4">
        <v>14.709899999999999</v>
      </c>
      <c r="N110" s="2">
        <v>15157.236720000001</v>
      </c>
      <c r="O110" s="5">
        <v>9656.7901663809316</v>
      </c>
      <c r="P110" s="5">
        <v>9032.0780861976</v>
      </c>
      <c r="Q110" s="3">
        <v>22.093</v>
      </c>
      <c r="R110" s="4">
        <v>21.466899999999999</v>
      </c>
      <c r="S110" s="2">
        <v>16869.443800000001</v>
      </c>
      <c r="T110" s="5">
        <v>11876.475</v>
      </c>
      <c r="U110" s="5">
        <v>9004.8266999999996</v>
      </c>
      <c r="V110" s="3">
        <v>18.6539</v>
      </c>
      <c r="W110" s="4">
        <v>18.6539</v>
      </c>
      <c r="Y110" s="13">
        <v>10.04350322</v>
      </c>
      <c r="Z110" s="13">
        <v>9.961176236</v>
      </c>
      <c r="AA110" s="13">
        <v>9.7363278950000005</v>
      </c>
      <c r="AB110" s="13">
        <v>9.6262333679999994</v>
      </c>
      <c r="AC110" s="13">
        <v>9.1754165909999994</v>
      </c>
      <c r="AD110" s="13">
        <v>9.1085377510000001</v>
      </c>
      <c r="AE110" s="13">
        <v>9.7332592049999995</v>
      </c>
      <c r="AF110" s="13">
        <v>9.3823148320000005</v>
      </c>
      <c r="AG110" s="13">
        <v>9.1055160130000008</v>
      </c>
      <c r="AH110" s="14">
        <v>3.0256744430000002</v>
      </c>
      <c r="AI110" s="15">
        <v>2.8936960630000002</v>
      </c>
    </row>
    <row r="111" spans="1:35" x14ac:dyDescent="0.25">
      <c r="A111" s="12">
        <v>126</v>
      </c>
      <c r="B111" s="1" t="s">
        <v>15</v>
      </c>
      <c r="C111" s="1">
        <v>12</v>
      </c>
      <c r="D111" s="1">
        <v>1</v>
      </c>
      <c r="E111" s="1">
        <v>0</v>
      </c>
      <c r="F111" s="1">
        <v>2</v>
      </c>
      <c r="G111" s="1">
        <f t="shared" si="1"/>
        <v>1</v>
      </c>
      <c r="H111" s="1">
        <v>7</v>
      </c>
      <c r="I111" s="2">
        <v>25902.494900000002</v>
      </c>
      <c r="J111" s="5">
        <v>25127.755300000001</v>
      </c>
      <c r="K111" s="5">
        <v>21410.1132</v>
      </c>
      <c r="L111" s="3">
        <v>7.5307000000000004</v>
      </c>
      <c r="M111" s="4">
        <v>30.413699999999999</v>
      </c>
      <c r="N111" s="2">
        <v>14272.03521</v>
      </c>
      <c r="O111" s="5">
        <v>9924.0054964604151</v>
      </c>
      <c r="P111" s="5">
        <v>11387.338493100066</v>
      </c>
      <c r="Q111" s="3">
        <v>6.8125</v>
      </c>
      <c r="R111" s="4">
        <v>29.7956</v>
      </c>
      <c r="S111" s="2">
        <v>18696.194100000001</v>
      </c>
      <c r="T111" s="5">
        <v>12788.2965</v>
      </c>
      <c r="U111" s="5">
        <v>11362.540999999999</v>
      </c>
      <c r="V111" s="3">
        <v>5.6612</v>
      </c>
      <c r="W111" s="4">
        <v>22.5122</v>
      </c>
      <c r="Y111" s="13">
        <v>10.162094570000001</v>
      </c>
      <c r="Z111" s="13">
        <v>10.131728300000001</v>
      </c>
      <c r="AA111" s="13">
        <v>9.9716186689999997</v>
      </c>
      <c r="AB111" s="13">
        <v>9.5660573220000007</v>
      </c>
      <c r="AC111" s="13">
        <v>9.2027118990000005</v>
      </c>
      <c r="AD111" s="13">
        <v>9.3402573590000006</v>
      </c>
      <c r="AE111" s="13">
        <v>9.8360752579999993</v>
      </c>
      <c r="AF111" s="13">
        <v>9.4562856960000001</v>
      </c>
      <c r="AG111" s="13">
        <v>9.3380773470000005</v>
      </c>
      <c r="AH111" s="14">
        <v>1.890461014</v>
      </c>
      <c r="AI111" s="15">
        <v>3.3077704269999999</v>
      </c>
    </row>
    <row r="112" spans="1:35" x14ac:dyDescent="0.25">
      <c r="A112" s="12">
        <v>127</v>
      </c>
      <c r="B112" s="1" t="s">
        <v>15</v>
      </c>
      <c r="C112" s="1">
        <v>13</v>
      </c>
      <c r="D112" s="1">
        <v>1</v>
      </c>
      <c r="E112" s="1">
        <v>1</v>
      </c>
      <c r="F112" s="1">
        <v>2</v>
      </c>
      <c r="G112" s="1">
        <f t="shared" si="1"/>
        <v>1</v>
      </c>
      <c r="H112" s="1">
        <v>7</v>
      </c>
      <c r="I112" s="2">
        <v>23139.3243</v>
      </c>
      <c r="J112" s="5">
        <v>22873.451300000001</v>
      </c>
      <c r="K112" s="5">
        <v>17611.2958</v>
      </c>
      <c r="L112" s="3">
        <v>6.6710000000000003</v>
      </c>
      <c r="M112" s="4">
        <v>24.4602</v>
      </c>
      <c r="N112" s="2">
        <v>15600.627469999999</v>
      </c>
      <c r="O112" s="5">
        <v>9494.8204912990932</v>
      </c>
      <c r="P112" s="5">
        <v>9094.4927770718714</v>
      </c>
      <c r="Q112" s="3">
        <v>6.3719999999999999</v>
      </c>
      <c r="R112" s="4">
        <v>19.3217</v>
      </c>
      <c r="S112" s="2">
        <v>16745.2598</v>
      </c>
      <c r="T112" s="5">
        <v>14687.4925</v>
      </c>
      <c r="U112" s="5">
        <v>10980.898300000001</v>
      </c>
      <c r="V112" s="3">
        <v>3.7139000000000002</v>
      </c>
      <c r="W112" s="4">
        <v>11.6555</v>
      </c>
      <c r="Y112" s="13">
        <v>10.049288799999999</v>
      </c>
      <c r="Z112" s="13">
        <v>10.03773219</v>
      </c>
      <c r="AA112" s="13">
        <v>9.776295782</v>
      </c>
      <c r="AB112" s="13">
        <v>9.6550664150000003</v>
      </c>
      <c r="AC112" s="13">
        <v>9.158501717</v>
      </c>
      <c r="AD112" s="13">
        <v>9.1154243200000007</v>
      </c>
      <c r="AE112" s="13">
        <v>9.7258704999999992</v>
      </c>
      <c r="AF112" s="13">
        <v>9.5947515600000006</v>
      </c>
      <c r="AG112" s="13">
        <v>9.3039125239999994</v>
      </c>
      <c r="AH112" s="14">
        <v>1.687255234</v>
      </c>
      <c r="AI112" s="15">
        <v>2.871351432</v>
      </c>
    </row>
    <row r="113" spans="1:35" x14ac:dyDescent="0.25">
      <c r="A113" s="12">
        <v>128</v>
      </c>
      <c r="B113" s="1" t="s">
        <v>15</v>
      </c>
      <c r="C113" s="1">
        <v>12</v>
      </c>
      <c r="D113" s="1">
        <v>1</v>
      </c>
      <c r="E113" s="1">
        <v>0</v>
      </c>
      <c r="F113" s="1">
        <v>3</v>
      </c>
      <c r="G113" s="1">
        <f t="shared" si="1"/>
        <v>1</v>
      </c>
      <c r="H113" s="1">
        <v>7</v>
      </c>
      <c r="I113" s="2">
        <v>24795.527600000001</v>
      </c>
      <c r="J113" s="5">
        <v>24673.5713</v>
      </c>
      <c r="K113" s="5">
        <v>21445.059399999998</v>
      </c>
      <c r="L113" s="3">
        <v>2.4350000000000001</v>
      </c>
      <c r="M113" s="4">
        <v>23.3489</v>
      </c>
      <c r="N113" s="2">
        <v>16057.97709</v>
      </c>
      <c r="O113" s="5">
        <v>10155.354485971584</v>
      </c>
      <c r="P113" s="5">
        <v>11740.289956956589</v>
      </c>
      <c r="Q113" s="3">
        <v>3.1229</v>
      </c>
      <c r="R113" s="4">
        <v>22.683599999999998</v>
      </c>
      <c r="S113" s="2">
        <v>21382.400699999998</v>
      </c>
      <c r="T113" s="5">
        <v>16567.662</v>
      </c>
      <c r="U113" s="5">
        <v>13412.026</v>
      </c>
      <c r="V113" s="3">
        <v>1.8213999999999999</v>
      </c>
      <c r="W113" s="4">
        <v>19.9467</v>
      </c>
      <c r="Y113" s="13">
        <v>10.11841858</v>
      </c>
      <c r="Z113" s="13">
        <v>10.11348796</v>
      </c>
      <c r="AA113" s="13">
        <v>9.9732495669999999</v>
      </c>
      <c r="AB113" s="13">
        <v>9.6839610199999999</v>
      </c>
      <c r="AC113" s="13">
        <v>9.2257563810000001</v>
      </c>
      <c r="AD113" s="13">
        <v>9.3707817910000006</v>
      </c>
      <c r="AE113" s="13">
        <v>9.9703234649999999</v>
      </c>
      <c r="AF113" s="13">
        <v>9.7152080020000007</v>
      </c>
      <c r="AG113" s="13">
        <v>9.5039070460000001</v>
      </c>
      <c r="AH113" s="14">
        <v>0.87610474999999999</v>
      </c>
      <c r="AI113" s="15">
        <v>3.0884185949999998</v>
      </c>
    </row>
    <row r="114" spans="1:35" x14ac:dyDescent="0.25">
      <c r="A114" s="12">
        <v>129</v>
      </c>
      <c r="B114" s="1" t="s">
        <v>15</v>
      </c>
      <c r="C114" s="1">
        <v>13</v>
      </c>
      <c r="D114" s="1">
        <v>1</v>
      </c>
      <c r="E114" s="1">
        <v>1</v>
      </c>
      <c r="F114" s="1">
        <v>3</v>
      </c>
      <c r="G114" s="1">
        <f t="shared" si="1"/>
        <v>1</v>
      </c>
      <c r="H114" s="1">
        <v>7</v>
      </c>
      <c r="I114" s="2">
        <v>25512.230800000001</v>
      </c>
      <c r="J114" s="5">
        <v>24477.589</v>
      </c>
      <c r="K114" s="5">
        <v>21849.1443</v>
      </c>
      <c r="L114" s="3">
        <v>2.7090000000000001</v>
      </c>
      <c r="M114" s="4">
        <v>8.6288</v>
      </c>
      <c r="N114" s="2">
        <v>14174.05875</v>
      </c>
      <c r="O114" s="5">
        <v>9706.9128114396099</v>
      </c>
      <c r="P114" s="5">
        <v>11834.528853327369</v>
      </c>
      <c r="Q114" s="3">
        <v>2.9342000000000001</v>
      </c>
      <c r="R114" s="4">
        <v>8.9039000000000001</v>
      </c>
      <c r="S114" s="2">
        <v>16148.526900000001</v>
      </c>
      <c r="T114" s="5">
        <v>17692.551599999999</v>
      </c>
      <c r="U114" s="5">
        <v>12547.384700000001</v>
      </c>
      <c r="V114" s="3">
        <v>1.2495000000000001</v>
      </c>
      <c r="W114" s="4">
        <v>3.8956</v>
      </c>
      <c r="Y114" s="13">
        <v>10.14691326</v>
      </c>
      <c r="Z114" s="13">
        <v>10.105513240000001</v>
      </c>
      <c r="AA114" s="13">
        <v>9.9919170370000003</v>
      </c>
      <c r="AB114" s="13">
        <v>9.5591687239999992</v>
      </c>
      <c r="AC114" s="13">
        <v>9.1805935719999994</v>
      </c>
      <c r="AD114" s="13">
        <v>9.3787767120000005</v>
      </c>
      <c r="AE114" s="13">
        <v>9.6895841110000003</v>
      </c>
      <c r="AF114" s="13">
        <v>9.7808990159999993</v>
      </c>
      <c r="AG114" s="13">
        <v>9.4372675319999999</v>
      </c>
      <c r="AH114" s="14">
        <v>0.76525262599999999</v>
      </c>
      <c r="AI114" s="15">
        <v>1.9004808470000001</v>
      </c>
    </row>
    <row r="115" spans="1:35" x14ac:dyDescent="0.25">
      <c r="A115" s="12">
        <v>130</v>
      </c>
      <c r="B115" s="1" t="s">
        <v>15</v>
      </c>
      <c r="C115" s="1">
        <v>12</v>
      </c>
      <c r="D115" s="1">
        <v>1</v>
      </c>
      <c r="E115" s="1">
        <v>0</v>
      </c>
      <c r="F115" s="1">
        <v>4</v>
      </c>
      <c r="G115" s="1">
        <f t="shared" si="1"/>
        <v>1</v>
      </c>
      <c r="H115" s="1">
        <v>7</v>
      </c>
      <c r="I115" s="2">
        <v>37883.553399999997</v>
      </c>
      <c r="J115" s="5">
        <v>29115.953300000001</v>
      </c>
      <c r="K115" s="5">
        <v>43996.407399999996</v>
      </c>
      <c r="L115" s="3">
        <v>4.1040999999999999</v>
      </c>
      <c r="M115" s="4">
        <v>19.085799999999999</v>
      </c>
      <c r="N115" s="2">
        <v>22262.676449999999</v>
      </c>
      <c r="O115" s="5">
        <v>12917.461207407488</v>
      </c>
      <c r="P115" s="5">
        <v>20161.173190103385</v>
      </c>
      <c r="Q115" s="3">
        <v>5.4204999999999997</v>
      </c>
      <c r="R115" s="4">
        <v>16.6248</v>
      </c>
      <c r="S115" s="2">
        <v>30496.5304</v>
      </c>
      <c r="T115" s="5">
        <v>17427.5353</v>
      </c>
      <c r="U115" s="5">
        <v>24050.213</v>
      </c>
      <c r="V115" s="3">
        <v>5.0556999999999999</v>
      </c>
      <c r="W115" s="4">
        <v>12.5398</v>
      </c>
      <c r="Y115" s="13">
        <v>10.542272349999999</v>
      </c>
      <c r="Z115" s="13">
        <v>10.279041530000001</v>
      </c>
      <c r="AA115" s="13">
        <v>10.69186326</v>
      </c>
      <c r="AB115" s="13">
        <v>10.01066685</v>
      </c>
      <c r="AC115" s="13">
        <v>9.4663352570000008</v>
      </c>
      <c r="AD115" s="13">
        <v>9.9115139140000004</v>
      </c>
      <c r="AE115" s="13">
        <v>10.3253682</v>
      </c>
      <c r="AF115" s="13">
        <v>9.7658067230000007</v>
      </c>
      <c r="AG115" s="13">
        <v>10.08789913</v>
      </c>
      <c r="AH115" s="14">
        <v>1.5742302850000001</v>
      </c>
      <c r="AI115" s="15">
        <v>2.7629159149999998</v>
      </c>
    </row>
    <row r="116" spans="1:35" x14ac:dyDescent="0.25">
      <c r="A116" s="12">
        <v>131</v>
      </c>
      <c r="B116" s="1" t="s">
        <v>15</v>
      </c>
      <c r="C116" s="1">
        <v>13</v>
      </c>
      <c r="D116" s="1">
        <v>1</v>
      </c>
      <c r="E116" s="1">
        <v>1</v>
      </c>
      <c r="F116" s="1">
        <v>4</v>
      </c>
      <c r="G116" s="1">
        <f t="shared" si="1"/>
        <v>1</v>
      </c>
      <c r="H116" s="1">
        <v>7</v>
      </c>
      <c r="I116" s="2">
        <v>29041.832600000002</v>
      </c>
      <c r="J116" s="5">
        <v>27744.212899999999</v>
      </c>
      <c r="K116" s="5">
        <v>29658.7745</v>
      </c>
      <c r="L116" s="3">
        <v>1.8856999999999999</v>
      </c>
      <c r="M116" s="4">
        <v>22.2746</v>
      </c>
      <c r="N116" s="2">
        <v>17086.460139999999</v>
      </c>
      <c r="O116" s="5">
        <v>12628.730375813835</v>
      </c>
      <c r="P116" s="5">
        <v>13182.795114305889</v>
      </c>
      <c r="Q116" s="3">
        <v>3.1863000000000001</v>
      </c>
      <c r="R116" s="4">
        <v>22.671600000000002</v>
      </c>
      <c r="S116" s="2">
        <v>25517.595399999998</v>
      </c>
      <c r="T116" s="5">
        <v>17323.463599999999</v>
      </c>
      <c r="U116" s="5">
        <v>20013.712</v>
      </c>
      <c r="V116" s="3">
        <v>2.3622000000000001</v>
      </c>
      <c r="W116" s="4">
        <v>20.6037</v>
      </c>
      <c r="Y116" s="13">
        <v>10.27649257</v>
      </c>
      <c r="Z116" s="13">
        <v>10.230782550000001</v>
      </c>
      <c r="AA116" s="13">
        <v>10.2975133</v>
      </c>
      <c r="AB116" s="13">
        <v>9.7460416240000001</v>
      </c>
      <c r="AC116" s="13">
        <v>9.4437296859999993</v>
      </c>
      <c r="AD116" s="13">
        <v>9.4866678580000006</v>
      </c>
      <c r="AE116" s="13">
        <v>10.14712351</v>
      </c>
      <c r="AF116" s="13">
        <v>9.7598171390000008</v>
      </c>
      <c r="AG116" s="13">
        <v>9.9041729180000004</v>
      </c>
      <c r="AH116" s="14">
        <v>0.88425095399999998</v>
      </c>
      <c r="AI116" s="15">
        <v>3.0833435759999999</v>
      </c>
    </row>
    <row r="117" spans="1:35" x14ac:dyDescent="0.25">
      <c r="A117" s="12">
        <v>132</v>
      </c>
      <c r="B117" s="1" t="s">
        <v>15</v>
      </c>
      <c r="C117" s="1">
        <v>4</v>
      </c>
      <c r="D117" s="1">
        <v>0</v>
      </c>
      <c r="E117" s="1">
        <v>0</v>
      </c>
      <c r="F117" s="1">
        <v>0</v>
      </c>
      <c r="G117" s="1">
        <f t="shared" si="1"/>
        <v>0</v>
      </c>
      <c r="H117" s="1">
        <v>7</v>
      </c>
      <c r="I117" s="2">
        <v>14770.9679</v>
      </c>
      <c r="J117" s="5">
        <v>17015.2</v>
      </c>
      <c r="K117" s="5">
        <v>11767.802799999999</v>
      </c>
      <c r="L117" s="3">
        <v>49.542299999999997</v>
      </c>
      <c r="M117" s="4">
        <v>22.429600000000001</v>
      </c>
      <c r="N117" s="2">
        <v>6494.181799</v>
      </c>
      <c r="O117" s="5">
        <v>5953.9504486905471</v>
      </c>
      <c r="P117" s="5">
        <v>5112.4856219730027</v>
      </c>
      <c r="Q117" s="3">
        <v>56.4739</v>
      </c>
      <c r="R117" s="4">
        <v>22.149799999999999</v>
      </c>
      <c r="S117" s="2">
        <v>11634.2577</v>
      </c>
      <c r="T117" s="5">
        <v>9533.1358</v>
      </c>
      <c r="U117" s="5">
        <v>7491.7764999999999</v>
      </c>
      <c r="V117" s="3">
        <v>49.0777</v>
      </c>
      <c r="W117" s="4">
        <v>24.611699999999999</v>
      </c>
      <c r="Y117" s="13">
        <v>9.6004189049999997</v>
      </c>
      <c r="Z117" s="13">
        <v>9.7418623409999991</v>
      </c>
      <c r="AA117" s="13">
        <v>9.3731225049999995</v>
      </c>
      <c r="AB117" s="13">
        <v>8.7786619469999998</v>
      </c>
      <c r="AC117" s="13">
        <v>8.6918102190000006</v>
      </c>
      <c r="AD117" s="13">
        <v>8.5394409880000008</v>
      </c>
      <c r="AE117" s="13">
        <v>9.3617092750000008</v>
      </c>
      <c r="AF117" s="13">
        <v>9.162528988</v>
      </c>
      <c r="AG117" s="13">
        <v>8.9215612310000001</v>
      </c>
      <c r="AH117" s="14">
        <v>3.94333673</v>
      </c>
      <c r="AI117" s="15">
        <v>3.1371439739999998</v>
      </c>
    </row>
    <row r="118" spans="1:35" x14ac:dyDescent="0.25">
      <c r="A118" s="12">
        <v>133</v>
      </c>
      <c r="B118" s="1" t="s">
        <v>15</v>
      </c>
      <c r="C118" s="1">
        <v>4</v>
      </c>
      <c r="D118" s="1">
        <v>0</v>
      </c>
      <c r="E118" s="1">
        <v>1</v>
      </c>
      <c r="F118" s="1">
        <v>0</v>
      </c>
      <c r="G118" s="1">
        <f t="shared" si="1"/>
        <v>0</v>
      </c>
      <c r="H118" s="1">
        <v>7</v>
      </c>
      <c r="I118" s="2">
        <v>13065.0455</v>
      </c>
      <c r="J118" s="5">
        <v>13213.2027</v>
      </c>
      <c r="K118" s="5">
        <v>11064.940500000001</v>
      </c>
      <c r="L118" s="3">
        <v>42.930199999999999</v>
      </c>
      <c r="M118" s="4">
        <v>23.441199999999998</v>
      </c>
      <c r="N118" s="2">
        <v>6003.4353010000004</v>
      </c>
      <c r="O118" s="5">
        <v>5171.8782494590914</v>
      </c>
      <c r="P118" s="5">
        <v>4721.2151862249884</v>
      </c>
      <c r="Q118" s="3">
        <v>47.356099999999998</v>
      </c>
      <c r="R118" s="4">
        <v>25.972000000000001</v>
      </c>
      <c r="S118" s="2">
        <v>13724.286099999999</v>
      </c>
      <c r="T118" s="5">
        <v>11222.7063</v>
      </c>
      <c r="U118" s="5">
        <v>8839.11</v>
      </c>
      <c r="V118" s="3">
        <v>43.081299999999999</v>
      </c>
      <c r="W118" s="4">
        <v>24.441299999999998</v>
      </c>
      <c r="Y118" s="13">
        <v>9.4776956610000003</v>
      </c>
      <c r="Z118" s="13">
        <v>9.4889718129999991</v>
      </c>
      <c r="AA118" s="13">
        <v>9.3115368749999998</v>
      </c>
      <c r="AB118" s="13">
        <v>8.7000871350000004</v>
      </c>
      <c r="AC118" s="13">
        <v>8.5509911990000003</v>
      </c>
      <c r="AD118" s="13">
        <v>8.4598215000000003</v>
      </c>
      <c r="AE118" s="13">
        <v>9.5269222500000001</v>
      </c>
      <c r="AF118" s="13">
        <v>9.3256943529999994</v>
      </c>
      <c r="AG118" s="13">
        <v>9.0869414719999995</v>
      </c>
      <c r="AH118" s="14">
        <v>3.793453403</v>
      </c>
      <c r="AI118" s="15">
        <v>3.2025961719999998</v>
      </c>
    </row>
    <row r="119" spans="1:35" x14ac:dyDescent="0.25">
      <c r="A119" s="12">
        <v>134</v>
      </c>
      <c r="B119" s="1" t="s">
        <v>15</v>
      </c>
      <c r="C119" s="1">
        <v>4</v>
      </c>
      <c r="D119" s="1">
        <v>0</v>
      </c>
      <c r="E119" s="1">
        <v>0</v>
      </c>
      <c r="F119" s="1">
        <v>1</v>
      </c>
      <c r="G119" s="1">
        <f t="shared" si="1"/>
        <v>1</v>
      </c>
      <c r="H119" s="1">
        <v>7</v>
      </c>
      <c r="I119" s="2">
        <v>21331.883699999998</v>
      </c>
      <c r="J119" s="5">
        <v>22614.683000000001</v>
      </c>
      <c r="K119" s="5">
        <v>17272.3966</v>
      </c>
      <c r="L119" s="3">
        <v>36.571599999999997</v>
      </c>
      <c r="M119" s="4">
        <v>22.5625</v>
      </c>
      <c r="N119" s="2">
        <v>10177.68341</v>
      </c>
      <c r="O119" s="5">
        <v>8707.2042895963114</v>
      </c>
      <c r="P119" s="5">
        <v>8750.379650437837</v>
      </c>
      <c r="Q119" s="3">
        <v>41.679200000000002</v>
      </c>
      <c r="R119" s="4">
        <v>26.167200000000001</v>
      </c>
      <c r="S119" s="2">
        <v>14490.4946</v>
      </c>
      <c r="T119" s="5">
        <v>11343.9545</v>
      </c>
      <c r="U119" s="5">
        <v>8724.8786</v>
      </c>
      <c r="V119" s="3">
        <v>39.5349</v>
      </c>
      <c r="W119" s="4">
        <v>26.666699999999999</v>
      </c>
      <c r="Y119" s="13">
        <v>9.9679581200000005</v>
      </c>
      <c r="Z119" s="13">
        <v>10.026354660000001</v>
      </c>
      <c r="AA119" s="13">
        <v>9.7568649339999993</v>
      </c>
      <c r="AB119" s="13">
        <v>9.2279527009999995</v>
      </c>
      <c r="AC119" s="13">
        <v>9.0719060410000001</v>
      </c>
      <c r="AD119" s="13">
        <v>9.0768523670000008</v>
      </c>
      <c r="AE119" s="13">
        <v>9.5812481690000002</v>
      </c>
      <c r="AF119" s="13">
        <v>9.3364402379999998</v>
      </c>
      <c r="AG119" s="13">
        <v>9.0739338329999999</v>
      </c>
      <c r="AH119" s="14">
        <v>3.668819337</v>
      </c>
      <c r="AI119" s="15">
        <v>3.2214038500000002</v>
      </c>
    </row>
    <row r="120" spans="1:35" x14ac:dyDescent="0.25">
      <c r="A120" s="12">
        <v>135</v>
      </c>
      <c r="B120" s="1" t="s">
        <v>15</v>
      </c>
      <c r="C120" s="1">
        <v>4</v>
      </c>
      <c r="D120" s="1">
        <v>0</v>
      </c>
      <c r="E120" s="1">
        <v>1</v>
      </c>
      <c r="F120" s="1">
        <v>1</v>
      </c>
      <c r="G120" s="1">
        <f t="shared" si="1"/>
        <v>1</v>
      </c>
      <c r="H120" s="1">
        <v>7</v>
      </c>
      <c r="I120" s="2">
        <v>18040.113300000001</v>
      </c>
      <c r="J120" s="5">
        <v>18819.9935</v>
      </c>
      <c r="K120" s="5">
        <v>14004.2174</v>
      </c>
      <c r="L120" s="3">
        <v>35.161000000000001</v>
      </c>
      <c r="M120" s="4">
        <v>17.118300000000001</v>
      </c>
      <c r="N120" s="2">
        <v>8453.5020459999996</v>
      </c>
      <c r="O120" s="5">
        <v>7037.7271947401159</v>
      </c>
      <c r="P120" s="5">
        <v>7033.7260154027845</v>
      </c>
      <c r="Q120" s="3">
        <v>41.716000000000001</v>
      </c>
      <c r="R120" s="4">
        <v>19.4527</v>
      </c>
      <c r="S120" s="2">
        <v>15197.914000000001</v>
      </c>
      <c r="T120" s="5">
        <v>11675.86</v>
      </c>
      <c r="U120" s="5">
        <v>7927.2370000000001</v>
      </c>
      <c r="V120" s="3">
        <v>38.431899999999999</v>
      </c>
      <c r="W120" s="4">
        <v>18.807099999999998</v>
      </c>
      <c r="Y120" s="13">
        <v>9.8003530740000002</v>
      </c>
      <c r="Z120" s="13">
        <v>9.8426750680000001</v>
      </c>
      <c r="AA120" s="13">
        <v>9.5471138060000005</v>
      </c>
      <c r="AB120" s="13">
        <v>9.0423360779999999</v>
      </c>
      <c r="AC120" s="13">
        <v>8.859040555</v>
      </c>
      <c r="AD120" s="13">
        <v>8.8584718609999999</v>
      </c>
      <c r="AE120" s="13">
        <v>9.6289134609999998</v>
      </c>
      <c r="AF120" s="13">
        <v>9.3652787409999991</v>
      </c>
      <c r="AG120" s="13">
        <v>8.9780598299999994</v>
      </c>
      <c r="AH120" s="14">
        <v>3.6465700349999999</v>
      </c>
      <c r="AI120" s="15">
        <v>2.914122801</v>
      </c>
    </row>
    <row r="121" spans="1:35" x14ac:dyDescent="0.25">
      <c r="A121" s="12">
        <v>136</v>
      </c>
      <c r="B121" s="1" t="s">
        <v>15</v>
      </c>
      <c r="C121" s="1">
        <v>4</v>
      </c>
      <c r="D121" s="1">
        <v>0</v>
      </c>
      <c r="E121" s="1">
        <v>0</v>
      </c>
      <c r="F121" s="1">
        <v>2</v>
      </c>
      <c r="G121" s="1">
        <f t="shared" si="1"/>
        <v>1</v>
      </c>
      <c r="H121" s="1">
        <v>7</v>
      </c>
      <c r="I121" s="2">
        <v>23815.977800000001</v>
      </c>
      <c r="J121" s="5">
        <v>24845.814900000001</v>
      </c>
      <c r="K121" s="5">
        <v>18251.824400000001</v>
      </c>
      <c r="L121" s="3">
        <v>20.444900000000001</v>
      </c>
      <c r="M121" s="4">
        <v>15.341799999999999</v>
      </c>
      <c r="N121" s="2">
        <v>12796.64596</v>
      </c>
      <c r="O121" s="5">
        <v>10393.815954110731</v>
      </c>
      <c r="P121" s="5">
        <v>11301.445754594397</v>
      </c>
      <c r="Q121" s="3">
        <v>24.331600000000002</v>
      </c>
      <c r="R121" s="4">
        <v>16.577500000000001</v>
      </c>
      <c r="S121" s="2">
        <v>20458.727699999999</v>
      </c>
      <c r="T121" s="5">
        <v>15845.4313</v>
      </c>
      <c r="U121" s="5">
        <v>9393.1409999999996</v>
      </c>
      <c r="V121" s="3">
        <v>24.7681</v>
      </c>
      <c r="W121" s="4">
        <v>18.552900000000001</v>
      </c>
      <c r="Y121" s="13">
        <v>10.07811197</v>
      </c>
      <c r="Z121" s="13">
        <v>10.120444600000001</v>
      </c>
      <c r="AA121" s="13">
        <v>9.8120203210000003</v>
      </c>
      <c r="AB121" s="13">
        <v>9.4569383810000005</v>
      </c>
      <c r="AC121" s="13">
        <v>9.2489662880000001</v>
      </c>
      <c r="AD121" s="13">
        <v>9.3326859389999992</v>
      </c>
      <c r="AE121" s="13">
        <v>9.9261648529999995</v>
      </c>
      <c r="AF121" s="13">
        <v>9.6706364919999999</v>
      </c>
      <c r="AG121" s="13">
        <v>9.1477350210000008</v>
      </c>
      <c r="AH121" s="14">
        <v>3.139688638</v>
      </c>
      <c r="AI121" s="15">
        <v>2.8197511980000001</v>
      </c>
    </row>
    <row r="122" spans="1:35" x14ac:dyDescent="0.25">
      <c r="A122" s="12">
        <v>137</v>
      </c>
      <c r="B122" s="1" t="s">
        <v>15</v>
      </c>
      <c r="C122" s="1">
        <v>4</v>
      </c>
      <c r="D122" s="1">
        <v>0</v>
      </c>
      <c r="E122" s="1">
        <v>1</v>
      </c>
      <c r="F122" s="1">
        <v>2</v>
      </c>
      <c r="G122" s="1">
        <f t="shared" si="1"/>
        <v>1</v>
      </c>
      <c r="H122" s="1">
        <v>7</v>
      </c>
      <c r="I122" s="2">
        <v>25149.2922</v>
      </c>
      <c r="J122" s="5">
        <v>19655.3874</v>
      </c>
      <c r="K122" s="5">
        <v>17818.312600000001</v>
      </c>
      <c r="L122" s="3">
        <v>10.006399999999999</v>
      </c>
      <c r="M122" s="4">
        <v>9.3670000000000009</v>
      </c>
      <c r="N122" s="2">
        <v>13326.23517</v>
      </c>
      <c r="O122" s="5">
        <v>8715.5709811764482</v>
      </c>
      <c r="P122" s="5">
        <v>10718.919350201806</v>
      </c>
      <c r="Q122" s="3">
        <v>13.3268</v>
      </c>
      <c r="R122" s="4">
        <v>14.3468</v>
      </c>
      <c r="S122" s="2">
        <v>19347.787100000001</v>
      </c>
      <c r="T122" s="5">
        <v>14755.251200000001</v>
      </c>
      <c r="U122" s="5">
        <v>10601.179899999999</v>
      </c>
      <c r="V122" s="3">
        <v>10.042199999999999</v>
      </c>
      <c r="W122" s="4">
        <v>13.375500000000001</v>
      </c>
      <c r="Y122" s="13">
        <v>10.13258503</v>
      </c>
      <c r="Z122" s="13">
        <v>9.8861067479999996</v>
      </c>
      <c r="AA122" s="13">
        <v>9.7879820049999999</v>
      </c>
      <c r="AB122" s="13">
        <v>9.4974899399999995</v>
      </c>
      <c r="AC122" s="13">
        <v>9.0728664729999995</v>
      </c>
      <c r="AD122" s="13">
        <v>9.2797656229999994</v>
      </c>
      <c r="AE122" s="13">
        <v>9.8703333299999993</v>
      </c>
      <c r="AF122" s="13">
        <v>9.5993543119999991</v>
      </c>
      <c r="AG122" s="13">
        <v>9.2687205850000005</v>
      </c>
      <c r="AH122" s="14">
        <v>2.3999327159999999</v>
      </c>
      <c r="AI122" s="15">
        <v>2.4980481569999999</v>
      </c>
    </row>
    <row r="123" spans="1:35" x14ac:dyDescent="0.25">
      <c r="A123" s="12">
        <v>138</v>
      </c>
      <c r="B123" s="1" t="s">
        <v>15</v>
      </c>
      <c r="C123" s="1">
        <v>4</v>
      </c>
      <c r="D123" s="1">
        <v>0</v>
      </c>
      <c r="E123" s="1">
        <v>0</v>
      </c>
      <c r="F123" s="1">
        <v>3</v>
      </c>
      <c r="G123" s="1">
        <f t="shared" si="1"/>
        <v>1</v>
      </c>
      <c r="H123" s="1">
        <v>7</v>
      </c>
      <c r="I123" s="2">
        <v>27374.6214</v>
      </c>
      <c r="J123" s="5">
        <v>27594.290499999999</v>
      </c>
      <c r="K123" s="5">
        <v>23707.447100000001</v>
      </c>
      <c r="L123" s="3">
        <v>6.9371999999999998</v>
      </c>
      <c r="M123" s="4">
        <v>21.498699999999999</v>
      </c>
      <c r="N123" s="2">
        <v>14751.57258</v>
      </c>
      <c r="O123" s="5">
        <v>10319.17299186504</v>
      </c>
      <c r="P123" s="5">
        <v>12171.276473242982</v>
      </c>
      <c r="Q123" s="3">
        <v>6.8696999999999999</v>
      </c>
      <c r="R123" s="4">
        <v>22.326599999999999</v>
      </c>
      <c r="S123" s="2">
        <v>23393.281200000001</v>
      </c>
      <c r="T123" s="5">
        <v>18263.932100000002</v>
      </c>
      <c r="U123" s="5">
        <v>11373.4467</v>
      </c>
      <c r="V123" s="3">
        <v>6.1418999999999997</v>
      </c>
      <c r="W123" s="4">
        <v>21.383099999999999</v>
      </c>
      <c r="Y123" s="13">
        <v>10.21737164</v>
      </c>
      <c r="Z123" s="13">
        <v>10.22536416</v>
      </c>
      <c r="AA123" s="13">
        <v>10.073544500000001</v>
      </c>
      <c r="AB123" s="13">
        <v>9.5991049719999992</v>
      </c>
      <c r="AC123" s="13">
        <v>9.2417588990000006</v>
      </c>
      <c r="AD123" s="13">
        <v>9.4068340670000001</v>
      </c>
      <c r="AE123" s="13">
        <v>10.060204130000001</v>
      </c>
      <c r="AF123" s="13">
        <v>9.8126834709999997</v>
      </c>
      <c r="AG123" s="13">
        <v>9.3390366809999996</v>
      </c>
      <c r="AH123" s="14">
        <v>1.893050938</v>
      </c>
      <c r="AI123" s="15">
        <v>3.078790717</v>
      </c>
    </row>
    <row r="124" spans="1:35" x14ac:dyDescent="0.25">
      <c r="A124" s="12">
        <v>139</v>
      </c>
      <c r="B124" s="1" t="s">
        <v>15</v>
      </c>
      <c r="C124" s="1">
        <v>4</v>
      </c>
      <c r="D124" s="1">
        <v>0</v>
      </c>
      <c r="E124" s="1">
        <v>1</v>
      </c>
      <c r="F124" s="1">
        <v>3</v>
      </c>
      <c r="G124" s="1">
        <f t="shared" si="1"/>
        <v>1</v>
      </c>
      <c r="H124" s="1">
        <v>7</v>
      </c>
      <c r="I124" s="2">
        <v>22227.493399999999</v>
      </c>
      <c r="J124" s="5">
        <v>22865.247899999998</v>
      </c>
      <c r="K124" s="5">
        <v>20841.046699999999</v>
      </c>
      <c r="L124" s="3">
        <v>6.6833</v>
      </c>
      <c r="M124" s="4">
        <v>13.554</v>
      </c>
      <c r="N124" s="2">
        <v>12836.03908</v>
      </c>
      <c r="O124" s="5">
        <v>8037.7484528878549</v>
      </c>
      <c r="P124" s="5">
        <v>11239.948483031001</v>
      </c>
      <c r="Q124" s="3">
        <v>8.4013000000000009</v>
      </c>
      <c r="R124" s="4">
        <v>16.5609</v>
      </c>
      <c r="S124" s="2">
        <v>14293.2335</v>
      </c>
      <c r="T124" s="5">
        <v>12948.728300000001</v>
      </c>
      <c r="U124" s="5">
        <v>10701.1754</v>
      </c>
      <c r="V124" s="3">
        <v>8.8350000000000009</v>
      </c>
      <c r="W124" s="4">
        <v>16.5364</v>
      </c>
      <c r="Y124" s="13">
        <v>10.009085239999999</v>
      </c>
      <c r="Z124" s="13">
        <v>10.037373479999999</v>
      </c>
      <c r="AA124" s="13">
        <v>9.9446797199999999</v>
      </c>
      <c r="AB124" s="13">
        <v>9.4600120469999993</v>
      </c>
      <c r="AC124" s="13">
        <v>8.99190428</v>
      </c>
      <c r="AD124" s="13">
        <v>9.3272295399999994</v>
      </c>
      <c r="AE124" s="13">
        <v>9.5675415220000009</v>
      </c>
      <c r="AF124" s="13">
        <v>9.4687528620000005</v>
      </c>
      <c r="AG124" s="13">
        <v>9.2781088650000001</v>
      </c>
      <c r="AH124" s="14">
        <v>2.0689064799999999</v>
      </c>
      <c r="AI124" s="15">
        <v>2.7397634050000002</v>
      </c>
    </row>
    <row r="125" spans="1:35" x14ac:dyDescent="0.25">
      <c r="A125" s="12">
        <v>140</v>
      </c>
      <c r="B125" s="1" t="s">
        <v>15</v>
      </c>
      <c r="C125" s="1">
        <v>4</v>
      </c>
      <c r="D125" s="1">
        <v>0</v>
      </c>
      <c r="E125" s="1">
        <v>0</v>
      </c>
      <c r="F125" s="1">
        <v>4</v>
      </c>
      <c r="G125" s="1">
        <f t="shared" si="1"/>
        <v>1</v>
      </c>
      <c r="H125" s="1">
        <v>7</v>
      </c>
      <c r="I125" s="2">
        <v>47651.584600000002</v>
      </c>
      <c r="J125" s="5">
        <v>33582.637000000002</v>
      </c>
      <c r="K125" s="5">
        <v>40990.035000000003</v>
      </c>
      <c r="L125" s="3">
        <v>4.0835999999999997</v>
      </c>
      <c r="M125" s="4">
        <v>15.7645</v>
      </c>
      <c r="N125" s="2">
        <v>6756.0920409999999</v>
      </c>
      <c r="O125" s="5">
        <v>4360.7614537991476</v>
      </c>
      <c r="P125" s="5">
        <v>4914.9312271505569</v>
      </c>
      <c r="Q125" s="3">
        <v>3.8449</v>
      </c>
      <c r="R125" s="4">
        <v>26.2241</v>
      </c>
      <c r="S125" s="2">
        <v>26673.327499999999</v>
      </c>
      <c r="T125" s="5">
        <v>20433.182000000001</v>
      </c>
      <c r="U125" s="5">
        <v>16405.753700000001</v>
      </c>
      <c r="V125" s="3">
        <v>4.2187999999999999</v>
      </c>
      <c r="W125" s="4">
        <v>23.453700000000001</v>
      </c>
      <c r="Y125" s="13">
        <v>10.77167116</v>
      </c>
      <c r="Z125" s="13">
        <v>10.42176446</v>
      </c>
      <c r="AA125" s="13">
        <v>10.621084270000001</v>
      </c>
      <c r="AB125" s="13">
        <v>8.8181999009999998</v>
      </c>
      <c r="AC125" s="13">
        <v>8.3804019660000009</v>
      </c>
      <c r="AD125" s="13">
        <v>8.5000330399999999</v>
      </c>
      <c r="AE125" s="13">
        <v>10.191419379999999</v>
      </c>
      <c r="AF125" s="13">
        <v>9.9249154270000002</v>
      </c>
      <c r="AG125" s="13">
        <v>9.7053873880000001</v>
      </c>
      <c r="AH125" s="14">
        <v>1.397759092</v>
      </c>
      <c r="AI125" s="15">
        <v>3.0598225590000001</v>
      </c>
    </row>
    <row r="126" spans="1:35" x14ac:dyDescent="0.25">
      <c r="A126" s="12">
        <v>141</v>
      </c>
      <c r="B126" s="1" t="s">
        <v>15</v>
      </c>
      <c r="C126" s="1">
        <v>4</v>
      </c>
      <c r="D126" s="1">
        <v>0</v>
      </c>
      <c r="E126" s="1">
        <v>1</v>
      </c>
      <c r="F126" s="1">
        <v>4</v>
      </c>
      <c r="G126" s="1">
        <f t="shared" si="1"/>
        <v>1</v>
      </c>
      <c r="H126" s="1">
        <v>7</v>
      </c>
      <c r="I126" s="2">
        <v>25894.3969</v>
      </c>
      <c r="J126" s="5">
        <v>28455.104899999998</v>
      </c>
      <c r="K126" s="5">
        <v>28206.393599999999</v>
      </c>
      <c r="L126" s="3">
        <v>2.0785</v>
      </c>
      <c r="M126" s="4">
        <v>25.943000000000001</v>
      </c>
      <c r="N126" s="2">
        <v>3748.0305619999999</v>
      </c>
      <c r="O126" s="5">
        <v>3670.1166773431187</v>
      </c>
      <c r="P126" s="5">
        <v>3680.7790485362821</v>
      </c>
      <c r="Q126" s="3">
        <v>2.0165000000000002</v>
      </c>
      <c r="R126" s="4">
        <v>30.558399999999999</v>
      </c>
      <c r="S126" s="2">
        <v>20445.943299999999</v>
      </c>
      <c r="T126" s="5">
        <v>16729.8194</v>
      </c>
      <c r="U126" s="5">
        <v>12920.572700000001</v>
      </c>
      <c r="V126" s="3">
        <v>2.7313999999999998</v>
      </c>
      <c r="W126" s="4">
        <v>29.855799999999999</v>
      </c>
      <c r="Y126" s="13">
        <v>10.16178189</v>
      </c>
      <c r="Z126" s="13">
        <v>10.256082859999999</v>
      </c>
      <c r="AA126" s="13">
        <v>10.247303949999999</v>
      </c>
      <c r="AB126" s="13">
        <v>8.2289857980000001</v>
      </c>
      <c r="AC126" s="13">
        <v>8.2079787329999991</v>
      </c>
      <c r="AD126" s="13">
        <v>8.2108797070000001</v>
      </c>
      <c r="AE126" s="13">
        <v>9.9255397700000003</v>
      </c>
      <c r="AF126" s="13">
        <v>9.7249479989999994</v>
      </c>
      <c r="AG126" s="13">
        <v>9.4665761029999995</v>
      </c>
      <c r="AH126" s="14">
        <v>0.81260803800000003</v>
      </c>
      <c r="AI126" s="15">
        <v>3.3573068519999998</v>
      </c>
    </row>
    <row r="127" spans="1:35" x14ac:dyDescent="0.25">
      <c r="A127" s="12">
        <v>142</v>
      </c>
      <c r="B127" s="1" t="s">
        <v>9</v>
      </c>
      <c r="C127" s="1">
        <v>12</v>
      </c>
      <c r="D127" s="1">
        <v>1</v>
      </c>
      <c r="E127" s="1">
        <v>1</v>
      </c>
      <c r="F127" s="1">
        <v>0</v>
      </c>
      <c r="G127" s="1">
        <f t="shared" si="1"/>
        <v>0</v>
      </c>
      <c r="H127" s="1">
        <v>1</v>
      </c>
      <c r="I127" s="2">
        <v>14882.2763</v>
      </c>
      <c r="J127" s="5">
        <v>11758.064399999999</v>
      </c>
      <c r="K127" s="5">
        <v>8995.0472000000009</v>
      </c>
      <c r="L127" s="3">
        <v>41.454799999999999</v>
      </c>
      <c r="M127" s="4">
        <v>20.823899999999998</v>
      </c>
      <c r="N127" s="2">
        <v>10184.4625</v>
      </c>
      <c r="O127" s="5">
        <v>8104.4705999999996</v>
      </c>
      <c r="P127" s="5">
        <v>4289.0309999999999</v>
      </c>
      <c r="Q127" s="3">
        <v>36.3309</v>
      </c>
      <c r="R127" s="4">
        <v>20.568999999999999</v>
      </c>
      <c r="S127" s="2">
        <v>22115.5308</v>
      </c>
      <c r="T127" s="5">
        <v>12477.699199999999</v>
      </c>
      <c r="U127" s="5">
        <v>7567.7380999999996</v>
      </c>
      <c r="V127" s="3">
        <v>47.759</v>
      </c>
      <c r="W127" s="4">
        <v>21.332899999999999</v>
      </c>
      <c r="Y127" s="13">
        <v>9.6079262740000004</v>
      </c>
      <c r="Z127" s="13">
        <v>9.3722946159999996</v>
      </c>
      <c r="AA127" s="13">
        <v>9.1044293940000003</v>
      </c>
      <c r="AB127" s="13">
        <v>9.2286185540000005</v>
      </c>
      <c r="AC127" s="13">
        <v>9.0001711140000005</v>
      </c>
      <c r="AD127" s="13">
        <v>8.3638161120000003</v>
      </c>
      <c r="AE127" s="13">
        <v>10.00403539</v>
      </c>
      <c r="AF127" s="13">
        <v>9.4316982659999997</v>
      </c>
      <c r="AG127" s="13">
        <v>8.9316495039999992</v>
      </c>
      <c r="AH127" s="14">
        <v>3.727813276</v>
      </c>
      <c r="AI127" s="15">
        <v>3.0400456450000002</v>
      </c>
    </row>
    <row r="128" spans="1:35" x14ac:dyDescent="0.25">
      <c r="A128" s="12">
        <v>143</v>
      </c>
      <c r="B128" s="1" t="s">
        <v>9</v>
      </c>
      <c r="C128" s="1">
        <v>12</v>
      </c>
      <c r="D128" s="1">
        <v>1</v>
      </c>
      <c r="E128" s="1">
        <v>0</v>
      </c>
      <c r="F128" s="1">
        <v>0</v>
      </c>
      <c r="G128" s="1">
        <f t="shared" si="1"/>
        <v>0</v>
      </c>
      <c r="H128" s="1">
        <v>1</v>
      </c>
      <c r="I128" s="2">
        <v>18941.048699999999</v>
      </c>
      <c r="J128" s="5">
        <v>14841.788699999999</v>
      </c>
      <c r="K128" s="5">
        <v>11579.659600000001</v>
      </c>
      <c r="L128" s="3">
        <v>36.974499999999999</v>
      </c>
      <c r="M128" s="4">
        <v>14.6815</v>
      </c>
      <c r="N128" s="2">
        <v>12751.0515</v>
      </c>
      <c r="O128" s="5">
        <v>8315.7944000000007</v>
      </c>
      <c r="P128" s="5">
        <v>4812.4850999999999</v>
      </c>
      <c r="Q128" s="3">
        <v>34.008200000000002</v>
      </c>
      <c r="R128" s="4">
        <v>17.9603</v>
      </c>
      <c r="S128" s="2">
        <v>30166.083999999999</v>
      </c>
      <c r="T128" s="5">
        <v>13966.819</v>
      </c>
      <c r="U128" s="5">
        <v>10150.18</v>
      </c>
      <c r="V128" s="3">
        <v>39.8367</v>
      </c>
      <c r="W128" s="4">
        <v>17.206199999999999</v>
      </c>
      <c r="Y128" s="13">
        <v>9.8490867350000002</v>
      </c>
      <c r="Z128" s="13">
        <v>9.6052020420000002</v>
      </c>
      <c r="AA128" s="13">
        <v>9.3570053550000001</v>
      </c>
      <c r="AB128" s="13">
        <v>9.4533690180000001</v>
      </c>
      <c r="AC128" s="13">
        <v>9.0259119250000008</v>
      </c>
      <c r="AD128" s="13">
        <v>8.4789688820000002</v>
      </c>
      <c r="AE128" s="13">
        <v>10.314473530000001</v>
      </c>
      <c r="AF128" s="13">
        <v>9.5444397240000001</v>
      </c>
      <c r="AG128" s="13">
        <v>9.2252467179999993</v>
      </c>
      <c r="AH128" s="14">
        <v>3.6072062520000001</v>
      </c>
      <c r="AI128" s="15">
        <v>2.8066739159999998</v>
      </c>
    </row>
    <row r="129" spans="1:35" x14ac:dyDescent="0.25">
      <c r="A129" s="12">
        <v>144</v>
      </c>
      <c r="B129" s="1" t="s">
        <v>9</v>
      </c>
      <c r="C129" s="1">
        <v>12</v>
      </c>
      <c r="D129" s="1">
        <v>1</v>
      </c>
      <c r="E129" s="1">
        <v>0</v>
      </c>
      <c r="F129" s="1">
        <v>1</v>
      </c>
      <c r="G129" s="1">
        <f t="shared" si="1"/>
        <v>1</v>
      </c>
      <c r="H129" s="1">
        <v>1</v>
      </c>
      <c r="I129" s="2"/>
      <c r="J129" s="5"/>
      <c r="K129" s="5"/>
      <c r="L129" s="3"/>
      <c r="M129" s="4"/>
      <c r="N129" s="2">
        <v>27487.9182</v>
      </c>
      <c r="O129" s="5">
        <v>12625.230799999999</v>
      </c>
      <c r="P129" s="5">
        <v>11770.289000000001</v>
      </c>
      <c r="Q129" s="3">
        <v>11.892200000000001</v>
      </c>
      <c r="R129" s="4">
        <v>18.043399999999998</v>
      </c>
      <c r="S129" s="2"/>
      <c r="T129" s="5"/>
      <c r="U129" s="5"/>
      <c r="V129" s="3"/>
      <c r="W129" s="4"/>
      <c r="Y129" s="17">
        <v>10.4578459168</v>
      </c>
      <c r="Z129" s="17">
        <v>10.19772413165</v>
      </c>
      <c r="AA129" s="17">
        <v>10.12635157107</v>
      </c>
      <c r="AB129" s="13">
        <v>10.221501849999999</v>
      </c>
      <c r="AC129" s="13">
        <v>9.4434525350000005</v>
      </c>
      <c r="AD129" s="13">
        <v>9.3733337540000008</v>
      </c>
      <c r="AE129" s="17">
        <v>10.58505711209</v>
      </c>
      <c r="AF129" s="17">
        <v>10.434128836639999</v>
      </c>
      <c r="AG129" s="17">
        <v>9.5225319709399905</v>
      </c>
      <c r="AH129" s="14">
        <v>0.82529424100000004</v>
      </c>
      <c r="AI129" s="15">
        <v>0.96425998899999998</v>
      </c>
    </row>
    <row r="130" spans="1:35" x14ac:dyDescent="0.25">
      <c r="A130" s="12">
        <v>146</v>
      </c>
      <c r="B130" s="1" t="s">
        <v>9</v>
      </c>
      <c r="C130" s="1">
        <v>12</v>
      </c>
      <c r="D130" s="1">
        <v>1</v>
      </c>
      <c r="E130" s="1">
        <v>0</v>
      </c>
      <c r="F130" s="1">
        <v>2</v>
      </c>
      <c r="G130" s="1">
        <f t="shared" si="1"/>
        <v>1</v>
      </c>
      <c r="H130" s="1">
        <v>1</v>
      </c>
      <c r="I130" s="2">
        <v>34730.6705</v>
      </c>
      <c r="J130" s="5">
        <v>20871.143800000002</v>
      </c>
      <c r="K130" s="5">
        <v>20142.564399999999</v>
      </c>
      <c r="L130" s="3">
        <v>7.7328999999999999</v>
      </c>
      <c r="M130" s="4">
        <v>14.192500000000001</v>
      </c>
      <c r="N130" s="2"/>
      <c r="O130" s="5"/>
      <c r="P130" s="5"/>
      <c r="Q130" s="3"/>
      <c r="R130" s="4"/>
      <c r="S130" s="2"/>
      <c r="T130" s="5"/>
      <c r="U130" s="5"/>
      <c r="V130" s="3"/>
      <c r="W130" s="4"/>
      <c r="Y130" s="13">
        <v>10.45537845</v>
      </c>
      <c r="Z130" s="13">
        <v>9.9461228049999999</v>
      </c>
      <c r="AA130" s="13">
        <v>9.9105904870000003</v>
      </c>
      <c r="AB130" s="17">
        <v>9.7899742839599995</v>
      </c>
      <c r="AC130" s="17">
        <v>9.4282937589400007</v>
      </c>
      <c r="AD130" s="17">
        <v>9.2817115766500002</v>
      </c>
      <c r="AE130" s="17">
        <v>10.49623002639</v>
      </c>
      <c r="AF130" s="17">
        <v>10.181138509029999</v>
      </c>
      <c r="AG130" s="17">
        <v>9.4245207721799993</v>
      </c>
      <c r="AH130" s="14">
        <v>0.68182798499999997</v>
      </c>
      <c r="AI130" s="15">
        <v>0.884237885</v>
      </c>
    </row>
    <row r="131" spans="1:35" x14ac:dyDescent="0.25">
      <c r="A131" s="12">
        <v>148</v>
      </c>
      <c r="B131" s="1" t="s">
        <v>9</v>
      </c>
      <c r="C131" s="1">
        <v>12</v>
      </c>
      <c r="D131" s="1">
        <v>1</v>
      </c>
      <c r="E131" s="1">
        <v>0</v>
      </c>
      <c r="F131" s="1">
        <v>3</v>
      </c>
      <c r="G131" s="1">
        <f t="shared" si="1"/>
        <v>1</v>
      </c>
      <c r="H131" s="1">
        <v>1</v>
      </c>
      <c r="I131" s="2"/>
      <c r="J131" s="5"/>
      <c r="K131" s="5"/>
      <c r="L131" s="3"/>
      <c r="M131" s="4"/>
      <c r="N131" s="2">
        <v>15959.719800000001</v>
      </c>
      <c r="O131" s="5">
        <v>12633.4794</v>
      </c>
      <c r="P131" s="5">
        <v>10824.194600000001</v>
      </c>
      <c r="Q131" s="3">
        <v>1.0142</v>
      </c>
      <c r="R131" s="4">
        <v>4.4625000000000004</v>
      </c>
      <c r="S131" s="2"/>
      <c r="T131" s="5"/>
      <c r="U131" s="5"/>
      <c r="V131" s="3"/>
      <c r="W131" s="4"/>
      <c r="Y131" s="17">
        <v>10.148851306999999</v>
      </c>
      <c r="Z131" s="17">
        <v>10.02602255519</v>
      </c>
      <c r="AA131" s="17">
        <v>10.055955323619999</v>
      </c>
      <c r="AB131" s="13">
        <v>9.6778233139999994</v>
      </c>
      <c r="AC131" s="13">
        <v>9.4441056640000003</v>
      </c>
      <c r="AD131" s="13">
        <v>9.2895391479999994</v>
      </c>
      <c r="AE131" s="17">
        <v>10.8384069374</v>
      </c>
      <c r="AF131" s="17">
        <v>10.09083361213</v>
      </c>
      <c r="AG131" s="17">
        <v>9.6856084781299998</v>
      </c>
      <c r="AH131" s="14">
        <v>4.7000410000000003E-3</v>
      </c>
      <c r="AI131" s="15">
        <v>0.498569716</v>
      </c>
    </row>
    <row r="132" spans="1:35" x14ac:dyDescent="0.25">
      <c r="A132" s="12">
        <v>151</v>
      </c>
      <c r="B132" s="1" t="s">
        <v>9</v>
      </c>
      <c r="C132" s="1">
        <v>12</v>
      </c>
      <c r="D132" s="1">
        <v>1</v>
      </c>
      <c r="E132" s="1">
        <v>0</v>
      </c>
      <c r="F132" s="1">
        <v>4</v>
      </c>
      <c r="G132" s="1">
        <f t="shared" si="1"/>
        <v>1</v>
      </c>
      <c r="H132" s="1">
        <v>1</v>
      </c>
      <c r="I132" s="2">
        <v>34730.548499999997</v>
      </c>
      <c r="J132" s="5">
        <v>16233.973400000001</v>
      </c>
      <c r="K132" s="5">
        <v>24483.7863</v>
      </c>
      <c r="L132" s="3">
        <v>1.1435</v>
      </c>
      <c r="M132" s="4">
        <v>1.6632</v>
      </c>
      <c r="N132" s="2"/>
      <c r="O132" s="5"/>
      <c r="P132" s="5"/>
      <c r="Q132" s="3"/>
      <c r="R132" s="4"/>
      <c r="S132" s="2">
        <v>106852.4403</v>
      </c>
      <c r="T132" s="5">
        <v>14398.249100000001</v>
      </c>
      <c r="U132" s="5">
        <v>22265.191500000001</v>
      </c>
      <c r="V132" s="3">
        <v>1.224</v>
      </c>
      <c r="W132" s="4">
        <v>3.6107999999999998</v>
      </c>
      <c r="Y132" s="13">
        <v>10.45537494</v>
      </c>
      <c r="Z132" s="13">
        <v>9.6948614489999994</v>
      </c>
      <c r="AA132" s="13">
        <v>10.105766389999999</v>
      </c>
      <c r="AB132" s="17">
        <v>10.02181116233</v>
      </c>
      <c r="AC132" s="17">
        <v>9.4875702918199991</v>
      </c>
      <c r="AD132" s="17">
        <v>9.5782355420199998</v>
      </c>
      <c r="AE132" s="13">
        <v>11.5792041</v>
      </c>
      <c r="AF132" s="13">
        <v>9.5748618879999992</v>
      </c>
      <c r="AG132" s="13">
        <v>10.01077982</v>
      </c>
      <c r="AH132" s="14">
        <v>0.11207264</v>
      </c>
      <c r="AI132" s="15">
        <v>0.59755760400000002</v>
      </c>
    </row>
    <row r="133" spans="1:35" x14ac:dyDescent="0.25">
      <c r="A133" s="12">
        <v>153</v>
      </c>
      <c r="B133" s="1" t="s">
        <v>9</v>
      </c>
      <c r="C133" s="1">
        <v>4</v>
      </c>
      <c r="D133" s="1">
        <v>0</v>
      </c>
      <c r="E133" s="1">
        <v>0</v>
      </c>
      <c r="F133" s="1">
        <v>0</v>
      </c>
      <c r="G133" s="1">
        <f t="shared" si="1"/>
        <v>0</v>
      </c>
      <c r="H133" s="1">
        <v>1</v>
      </c>
      <c r="I133" s="2"/>
      <c r="J133" s="5"/>
      <c r="K133" s="5"/>
      <c r="L133" s="3"/>
      <c r="M133" s="4"/>
      <c r="N133" s="2">
        <v>8530.6483000000007</v>
      </c>
      <c r="O133" s="5">
        <v>8583.5185000000001</v>
      </c>
      <c r="P133" s="5">
        <v>4361.3211000000001</v>
      </c>
      <c r="Q133" s="3">
        <v>48.172499999999999</v>
      </c>
      <c r="R133" s="4">
        <v>28.350300000000001</v>
      </c>
      <c r="S133" s="2">
        <v>20317.119600000002</v>
      </c>
      <c r="T133" s="5">
        <v>11366.0805</v>
      </c>
      <c r="U133" s="5">
        <v>6832.2572</v>
      </c>
      <c r="V133" s="3">
        <v>47.759900000000002</v>
      </c>
      <c r="W133" s="4">
        <v>24.128799999999998</v>
      </c>
      <c r="Y133" s="17">
        <v>9.8838255693100106</v>
      </c>
      <c r="Z133" s="17">
        <v>9.8258464746299996</v>
      </c>
      <c r="AA133" s="17">
        <v>9.5408266015500001</v>
      </c>
      <c r="AB133" s="13">
        <v>9.0514206399999999</v>
      </c>
      <c r="AC133" s="13">
        <v>9.0575991899999995</v>
      </c>
      <c r="AD133" s="13">
        <v>8.3805302949999998</v>
      </c>
      <c r="AE133" s="13">
        <v>9.9192191399999992</v>
      </c>
      <c r="AF133" s="13">
        <v>9.3383888039999992</v>
      </c>
      <c r="AG133" s="13">
        <v>8.8294103810000006</v>
      </c>
      <c r="AH133" s="14">
        <v>2.5803248980000002</v>
      </c>
      <c r="AI133" s="15">
        <v>2.1760145870000001</v>
      </c>
    </row>
    <row r="134" spans="1:35" x14ac:dyDescent="0.25">
      <c r="A134" s="12">
        <v>154</v>
      </c>
      <c r="B134" s="1" t="s">
        <v>9</v>
      </c>
      <c r="C134" s="1">
        <v>4</v>
      </c>
      <c r="D134" s="1">
        <v>0</v>
      </c>
      <c r="E134" s="1">
        <v>1</v>
      </c>
      <c r="F134" s="1">
        <v>0</v>
      </c>
      <c r="G134" s="1">
        <f t="shared" ref="G134:G197" si="2">IF(F134&gt;0,1,0)</f>
        <v>0</v>
      </c>
      <c r="H134" s="1">
        <v>1</v>
      </c>
      <c r="I134" s="2"/>
      <c r="J134" s="5"/>
      <c r="K134" s="5"/>
      <c r="L134" s="3"/>
      <c r="M134" s="4"/>
      <c r="N134" s="2">
        <v>10932.723400000001</v>
      </c>
      <c r="O134" s="5">
        <v>9853.9213999999993</v>
      </c>
      <c r="P134" s="5">
        <v>6156.1338999999998</v>
      </c>
      <c r="Q134" s="3">
        <v>45.6815</v>
      </c>
      <c r="R134" s="4">
        <v>20.782699999999998</v>
      </c>
      <c r="S134" s="2">
        <v>23638.1211</v>
      </c>
      <c r="T134" s="5">
        <v>14052.816999999999</v>
      </c>
      <c r="U134" s="5">
        <v>8531.4658999999992</v>
      </c>
      <c r="V134" s="3">
        <v>49.054299999999998</v>
      </c>
      <c r="W134" s="4">
        <v>15.851100000000001</v>
      </c>
      <c r="Y134" s="17">
        <v>10.05762705713</v>
      </c>
      <c r="Z134" s="17">
        <v>9.9694167117399992</v>
      </c>
      <c r="AA134" s="17">
        <v>9.6634139706600006</v>
      </c>
      <c r="AB134" s="13">
        <v>9.2995157180000003</v>
      </c>
      <c r="AC134" s="13">
        <v>9.195624767</v>
      </c>
      <c r="AD134" s="13">
        <v>8.7252042460000006</v>
      </c>
      <c r="AE134" s="13">
        <v>10.07061599</v>
      </c>
      <c r="AF134" s="13">
        <v>9.550578153</v>
      </c>
      <c r="AG134" s="13">
        <v>9.0515164779999999</v>
      </c>
      <c r="AH134" s="14">
        <v>2.571540417</v>
      </c>
      <c r="AI134" s="15">
        <v>1.932453269</v>
      </c>
    </row>
    <row r="135" spans="1:35" x14ac:dyDescent="0.25">
      <c r="A135" s="12">
        <v>155</v>
      </c>
      <c r="B135" s="1" t="s">
        <v>9</v>
      </c>
      <c r="C135" s="1">
        <v>4</v>
      </c>
      <c r="D135" s="1">
        <v>0</v>
      </c>
      <c r="E135" s="1">
        <v>0</v>
      </c>
      <c r="F135" s="1">
        <v>3</v>
      </c>
      <c r="G135" s="1">
        <f t="shared" si="2"/>
        <v>1</v>
      </c>
      <c r="H135" s="1">
        <v>1</v>
      </c>
      <c r="I135" s="2"/>
      <c r="J135" s="5"/>
      <c r="K135" s="5"/>
      <c r="L135" s="3"/>
      <c r="M135" s="4"/>
      <c r="N135" s="2">
        <v>23498.937999999998</v>
      </c>
      <c r="O135" s="5">
        <v>11408.605600000001</v>
      </c>
      <c r="P135" s="5">
        <v>11873.290499999999</v>
      </c>
      <c r="Q135" s="3">
        <v>8.5661000000000005</v>
      </c>
      <c r="R135" s="4">
        <v>12.4457</v>
      </c>
      <c r="S135" s="2"/>
      <c r="T135" s="5">
        <v>12822.6428</v>
      </c>
      <c r="U135" s="5">
        <v>11257.884400000001</v>
      </c>
      <c r="V135" s="3"/>
      <c r="W135" s="4"/>
      <c r="Y135" s="17">
        <v>10.34926132703</v>
      </c>
      <c r="Z135" s="17">
        <v>10.007280414089999</v>
      </c>
      <c r="AA135" s="17">
        <v>9.9714295494300007</v>
      </c>
      <c r="AB135" s="13">
        <v>10.064710509999999</v>
      </c>
      <c r="AC135" s="13">
        <v>9.3421232270000001</v>
      </c>
      <c r="AD135" s="13">
        <v>9.3820466610000004</v>
      </c>
      <c r="AE135" s="17">
        <v>10.424134336090001</v>
      </c>
      <c r="AF135" s="13">
        <v>9.4589678559999992</v>
      </c>
      <c r="AG135" s="13">
        <v>9.3288239980000007</v>
      </c>
      <c r="AH135" s="14">
        <v>0.71593751800000005</v>
      </c>
      <c r="AI135" s="15">
        <v>0.840458394</v>
      </c>
    </row>
    <row r="136" spans="1:35" x14ac:dyDescent="0.25">
      <c r="A136" s="12">
        <v>157</v>
      </c>
      <c r="B136" s="1" t="s">
        <v>9</v>
      </c>
      <c r="C136" s="1">
        <v>4</v>
      </c>
      <c r="D136" s="1">
        <v>0</v>
      </c>
      <c r="E136" s="1">
        <v>0</v>
      </c>
      <c r="F136" s="1">
        <v>4</v>
      </c>
      <c r="G136" s="1">
        <f t="shared" si="2"/>
        <v>1</v>
      </c>
      <c r="H136" s="1">
        <v>1</v>
      </c>
      <c r="I136" s="2"/>
      <c r="J136" s="5"/>
      <c r="K136" s="5"/>
      <c r="L136" s="3"/>
      <c r="M136" s="4"/>
      <c r="N136" s="2">
        <v>26651.349300000002</v>
      </c>
      <c r="O136" s="5">
        <v>14725.843699999999</v>
      </c>
      <c r="P136" s="5">
        <v>15623.7484</v>
      </c>
      <c r="Q136" s="3">
        <v>6.0957999999999997</v>
      </c>
      <c r="R136" s="4">
        <v>8.4179999999999993</v>
      </c>
      <c r="S136" s="2">
        <v>81162.270199999999</v>
      </c>
      <c r="T136" s="5">
        <v>16677.3724</v>
      </c>
      <c r="U136" s="5">
        <v>15657.889499999999</v>
      </c>
      <c r="V136" s="3">
        <v>7.4564000000000004</v>
      </c>
      <c r="W136" s="4">
        <v>6.7949000000000002</v>
      </c>
      <c r="Y136" s="17">
        <v>10.463769678329999</v>
      </c>
      <c r="Z136" s="17">
        <v>10.190127761619999</v>
      </c>
      <c r="AA136" s="17">
        <v>10.22934883826</v>
      </c>
      <c r="AB136" s="13">
        <v>10.19059506</v>
      </c>
      <c r="AC136" s="13">
        <v>9.5973593039999994</v>
      </c>
      <c r="AD136" s="13">
        <v>9.6565473690000001</v>
      </c>
      <c r="AE136" s="13">
        <v>11.304205769999999</v>
      </c>
      <c r="AF136" s="13">
        <v>9.7218081339999998</v>
      </c>
      <c r="AG136" s="13">
        <v>9.65873019</v>
      </c>
      <c r="AH136" s="14">
        <v>1.272224244</v>
      </c>
      <c r="AI136" s="15">
        <v>1.3488481999999999</v>
      </c>
    </row>
    <row r="137" spans="1:35" x14ac:dyDescent="0.25">
      <c r="A137" s="12">
        <v>158</v>
      </c>
      <c r="B137" s="1" t="s">
        <v>9</v>
      </c>
      <c r="C137" s="1">
        <v>4</v>
      </c>
      <c r="D137" s="1">
        <v>0</v>
      </c>
      <c r="E137" s="1">
        <v>1</v>
      </c>
      <c r="F137" s="1">
        <v>4</v>
      </c>
      <c r="G137" s="1">
        <f t="shared" si="2"/>
        <v>1</v>
      </c>
      <c r="H137" s="1">
        <v>1</v>
      </c>
      <c r="I137" s="2"/>
      <c r="J137" s="5"/>
      <c r="K137" s="5"/>
      <c r="L137" s="3"/>
      <c r="M137" s="4"/>
      <c r="N137" s="2">
        <v>28265.8959</v>
      </c>
      <c r="O137" s="5">
        <v>13529.432500000001</v>
      </c>
      <c r="P137" s="5">
        <v>15400.1134</v>
      </c>
      <c r="Q137" s="3">
        <v>7.7946</v>
      </c>
      <c r="R137" s="4">
        <v>14.534599999999999</v>
      </c>
      <c r="S137" s="2"/>
      <c r="T137" s="5"/>
      <c r="U137" s="5"/>
      <c r="V137" s="3"/>
      <c r="W137" s="4"/>
      <c r="Y137" s="17">
        <v>10.7547236013</v>
      </c>
      <c r="Z137" s="17">
        <v>10.4640226858</v>
      </c>
      <c r="AA137" s="17">
        <v>10.538903818730001</v>
      </c>
      <c r="AB137" s="13">
        <v>10.24941127</v>
      </c>
      <c r="AC137" s="13">
        <v>9.5126227760000006</v>
      </c>
      <c r="AD137" s="13">
        <v>9.642130152</v>
      </c>
      <c r="AE137" s="17">
        <v>10.753248320659999</v>
      </c>
      <c r="AF137" s="17">
        <v>10.23349615986</v>
      </c>
      <c r="AG137" s="17">
        <v>9.8016504062400092</v>
      </c>
      <c r="AH137" s="14">
        <v>0.68447706200000002</v>
      </c>
      <c r="AI137" s="15">
        <v>0.89217733799999999</v>
      </c>
    </row>
    <row r="138" spans="1:35" x14ac:dyDescent="0.25">
      <c r="A138" s="12">
        <v>159</v>
      </c>
      <c r="B138" s="1" t="s">
        <v>16</v>
      </c>
      <c r="C138" s="1">
        <v>13</v>
      </c>
      <c r="D138" s="1">
        <v>1</v>
      </c>
      <c r="E138" s="1">
        <v>0</v>
      </c>
      <c r="F138" s="1">
        <v>0</v>
      </c>
      <c r="G138" s="1">
        <f t="shared" si="2"/>
        <v>0</v>
      </c>
      <c r="H138" s="1">
        <v>7</v>
      </c>
      <c r="I138" s="2">
        <v>20209.847399999999</v>
      </c>
      <c r="J138" s="5">
        <v>14288.033100000001</v>
      </c>
      <c r="K138" s="5">
        <v>11074.399600000001</v>
      </c>
      <c r="L138" s="3">
        <v>26.680700000000002</v>
      </c>
      <c r="M138" s="4">
        <v>13.084099999999999</v>
      </c>
      <c r="N138" s="2">
        <v>9299.4691999999995</v>
      </c>
      <c r="O138" s="5">
        <v>8196.5861000000004</v>
      </c>
      <c r="P138" s="5">
        <v>3918.3649999999998</v>
      </c>
      <c r="Q138" s="3">
        <v>25.959199999999999</v>
      </c>
      <c r="R138" s="4">
        <v>18.165500000000002</v>
      </c>
      <c r="S138" s="2">
        <v>18372.259399999999</v>
      </c>
      <c r="T138" s="5">
        <v>11079.7035</v>
      </c>
      <c r="U138" s="5">
        <v>7486.2569999999996</v>
      </c>
      <c r="V138" s="3">
        <v>30.4863</v>
      </c>
      <c r="W138" s="4">
        <v>20.668700000000001</v>
      </c>
      <c r="Y138" s="13">
        <v>9.9139252599999992</v>
      </c>
      <c r="Z138" s="13">
        <v>9.5671776200000007</v>
      </c>
      <c r="AA138" s="13">
        <v>9.3123913809999994</v>
      </c>
      <c r="AB138" s="13">
        <v>9.1377126020000006</v>
      </c>
      <c r="AC138" s="13">
        <v>9.0114730170000001</v>
      </c>
      <c r="AD138" s="13">
        <v>8.2734297540000004</v>
      </c>
      <c r="AE138" s="13">
        <v>9.8185971649999999</v>
      </c>
      <c r="AF138" s="13">
        <v>9.3128702000000008</v>
      </c>
      <c r="AG138" s="13">
        <v>8.920824219</v>
      </c>
      <c r="AH138" s="14">
        <v>3.3192479779999999</v>
      </c>
      <c r="AI138" s="15">
        <v>2.8331808070000002</v>
      </c>
    </row>
    <row r="139" spans="1:35" x14ac:dyDescent="0.25">
      <c r="A139" s="12">
        <v>160</v>
      </c>
      <c r="B139" s="1" t="s">
        <v>16</v>
      </c>
      <c r="C139" s="1">
        <v>13</v>
      </c>
      <c r="D139" s="1">
        <v>1</v>
      </c>
      <c r="E139" s="1">
        <v>0</v>
      </c>
      <c r="F139" s="1">
        <v>2</v>
      </c>
      <c r="G139" s="1">
        <f t="shared" si="2"/>
        <v>1</v>
      </c>
      <c r="H139" s="1">
        <v>7</v>
      </c>
      <c r="I139" s="2">
        <v>26066.559000000001</v>
      </c>
      <c r="J139" s="5">
        <v>19351.2798</v>
      </c>
      <c r="K139" s="5">
        <v>13861.912899999999</v>
      </c>
      <c r="L139" s="3">
        <v>5.4086999999999996</v>
      </c>
      <c r="M139" s="4">
        <v>12.9808</v>
      </c>
      <c r="N139" s="2">
        <v>13818.090399999999</v>
      </c>
      <c r="O139" s="5">
        <v>10248.420599999999</v>
      </c>
      <c r="P139" s="5">
        <v>6147.4835999999996</v>
      </c>
      <c r="Q139" s="3">
        <v>3.6061000000000001</v>
      </c>
      <c r="R139" s="4">
        <v>16.181799999999999</v>
      </c>
      <c r="S139" s="2">
        <v>23527.823899999999</v>
      </c>
      <c r="T139" s="5">
        <v>12587.866</v>
      </c>
      <c r="U139" s="5">
        <v>8766.9709000000003</v>
      </c>
      <c r="V139" s="3">
        <v>4.7159000000000004</v>
      </c>
      <c r="W139" s="4">
        <v>15.553599999999999</v>
      </c>
      <c r="Y139" s="13">
        <v>10.168408510000001</v>
      </c>
      <c r="Z139" s="13">
        <v>9.8705138360000007</v>
      </c>
      <c r="AA139" s="13">
        <v>9.5369002789999993</v>
      </c>
      <c r="AB139" s="13">
        <v>9.5337339110000006</v>
      </c>
      <c r="AC139" s="13">
        <v>9.2348788850000005</v>
      </c>
      <c r="AD139" s="13">
        <v>8.7237981060000003</v>
      </c>
      <c r="AE139" s="13">
        <v>10.065939</v>
      </c>
      <c r="AF139" s="13">
        <v>9.4404886129999994</v>
      </c>
      <c r="AG139" s="13">
        <v>9.0787466319999997</v>
      </c>
      <c r="AH139" s="14">
        <v>1.5071918010000001</v>
      </c>
      <c r="AI139" s="15">
        <v>2.6972168729999999</v>
      </c>
    </row>
    <row r="140" spans="1:35" x14ac:dyDescent="0.25">
      <c r="A140" s="12">
        <v>161</v>
      </c>
      <c r="B140" s="1" t="s">
        <v>16</v>
      </c>
      <c r="C140" s="1">
        <v>13</v>
      </c>
      <c r="D140" s="1">
        <v>1</v>
      </c>
      <c r="E140" s="1">
        <v>0</v>
      </c>
      <c r="F140" s="1">
        <v>2</v>
      </c>
      <c r="G140" s="1">
        <f t="shared" si="2"/>
        <v>1</v>
      </c>
      <c r="H140" s="1">
        <v>7</v>
      </c>
      <c r="I140" s="2"/>
      <c r="J140" s="5"/>
      <c r="K140" s="5"/>
      <c r="L140" s="3"/>
      <c r="M140" s="4"/>
      <c r="N140" s="2"/>
      <c r="O140" s="5"/>
      <c r="P140" s="5"/>
      <c r="Q140" s="3"/>
      <c r="R140" s="4"/>
      <c r="S140" s="2">
        <v>21874.0615</v>
      </c>
      <c r="T140" s="5">
        <v>13834.868200000001</v>
      </c>
      <c r="U140" s="5">
        <v>12961.9881</v>
      </c>
      <c r="V140" s="3">
        <v>2.9140000000000001</v>
      </c>
      <c r="W140" s="4">
        <v>10.4443</v>
      </c>
      <c r="Y140" s="17">
        <v>10.057893322190001</v>
      </c>
      <c r="Z140" s="17">
        <v>10.00888042561</v>
      </c>
      <c r="AA140" s="17">
        <v>9.9795766796599992</v>
      </c>
      <c r="AB140" s="17">
        <v>9.5533657983799998</v>
      </c>
      <c r="AC140" s="17">
        <v>9.1220555226800002</v>
      </c>
      <c r="AD140" s="17">
        <v>8.9750751746400006</v>
      </c>
      <c r="AE140" s="13">
        <v>9.9930568070000003</v>
      </c>
      <c r="AF140" s="13">
        <v>9.5349473660000008</v>
      </c>
      <c r="AG140" s="13">
        <v>9.4697763609999992</v>
      </c>
      <c r="AH140" s="14">
        <v>0.35650890299999999</v>
      </c>
      <c r="AI140" s="15">
        <v>0.78201879200000002</v>
      </c>
    </row>
    <row r="141" spans="1:35" x14ac:dyDescent="0.25">
      <c r="A141" s="12">
        <v>162</v>
      </c>
      <c r="B141" s="1" t="s">
        <v>16</v>
      </c>
      <c r="C141" s="1">
        <v>13</v>
      </c>
      <c r="D141" s="1">
        <v>1</v>
      </c>
      <c r="E141" s="1">
        <v>0</v>
      </c>
      <c r="F141" s="1">
        <v>3</v>
      </c>
      <c r="G141" s="1">
        <f t="shared" si="2"/>
        <v>1</v>
      </c>
      <c r="H141" s="1">
        <v>7</v>
      </c>
      <c r="I141" s="2"/>
      <c r="J141" s="5"/>
      <c r="K141" s="5"/>
      <c r="L141" s="3"/>
      <c r="M141" s="4"/>
      <c r="N141" s="2"/>
      <c r="O141" s="5"/>
      <c r="P141" s="5"/>
      <c r="Q141" s="3"/>
      <c r="R141" s="4"/>
      <c r="S141" s="2">
        <v>23882.160400000001</v>
      </c>
      <c r="T141" s="5">
        <v>13596.659799999999</v>
      </c>
      <c r="U141" s="5">
        <v>15552.533600000001</v>
      </c>
      <c r="V141" s="3">
        <v>1.7787999999999999</v>
      </c>
      <c r="W141" s="4">
        <v>9.2202999999999999</v>
      </c>
      <c r="Y141" s="17">
        <v>10.12356995303</v>
      </c>
      <c r="Z141" s="17">
        <v>9.9893969385950001</v>
      </c>
      <c r="AA141" s="17">
        <v>10.051100852179999</v>
      </c>
      <c r="AB141" s="17">
        <v>9.5810412794800008</v>
      </c>
      <c r="AC141" s="17">
        <v>9.22275695101</v>
      </c>
      <c r="AD141" s="17">
        <v>9.1065321070900005</v>
      </c>
      <c r="AE141" s="13">
        <v>10.08088703</v>
      </c>
      <c r="AF141" s="13">
        <v>9.5175794390000004</v>
      </c>
      <c r="AG141" s="13">
        <v>9.6519788369999997</v>
      </c>
      <c r="AH141" s="14">
        <v>0.19197966</v>
      </c>
      <c r="AI141" s="15">
        <v>0.74046919200000005</v>
      </c>
    </row>
    <row r="142" spans="1:35" x14ac:dyDescent="0.25">
      <c r="A142" s="12">
        <v>163</v>
      </c>
      <c r="B142" s="1" t="s">
        <v>16</v>
      </c>
      <c r="C142" s="1">
        <v>13</v>
      </c>
      <c r="D142" s="1">
        <v>1</v>
      </c>
      <c r="E142" s="1">
        <v>0</v>
      </c>
      <c r="F142" s="1">
        <v>4</v>
      </c>
      <c r="G142" s="1">
        <f t="shared" si="2"/>
        <v>1</v>
      </c>
      <c r="H142" s="1">
        <v>7</v>
      </c>
      <c r="I142" s="2">
        <v>71748.548999999999</v>
      </c>
      <c r="J142" s="5">
        <v>31456.9395</v>
      </c>
      <c r="K142" s="5">
        <v>68484.872499999998</v>
      </c>
      <c r="L142" s="3">
        <v>1.5266999999999999</v>
      </c>
      <c r="M142" s="4">
        <v>6.4885000000000002</v>
      </c>
      <c r="N142" s="2">
        <v>23146.9748</v>
      </c>
      <c r="O142" s="5">
        <v>17275.3318</v>
      </c>
      <c r="P142" s="5">
        <v>17528.2179</v>
      </c>
      <c r="Q142" s="3">
        <v>1.2552000000000001</v>
      </c>
      <c r="R142" s="4">
        <v>19.9163</v>
      </c>
      <c r="S142" s="2">
        <v>36213.393700000001</v>
      </c>
      <c r="T142" s="5">
        <v>17263.447199999999</v>
      </c>
      <c r="U142" s="5">
        <v>20567.1721</v>
      </c>
      <c r="V142" s="3">
        <v>0.84209999999999996</v>
      </c>
      <c r="W142" s="4">
        <v>9.2631999999999994</v>
      </c>
      <c r="Y142" s="13">
        <v>11.18092291</v>
      </c>
      <c r="Z142" s="13">
        <v>10.35637489</v>
      </c>
      <c r="AA142" s="13">
        <v>11.134368159999999</v>
      </c>
      <c r="AB142" s="13">
        <v>10.04961937</v>
      </c>
      <c r="AC142" s="13">
        <v>9.7570348550000006</v>
      </c>
      <c r="AD142" s="13">
        <v>9.7715673130000003</v>
      </c>
      <c r="AE142" s="13">
        <v>10.497184320000001</v>
      </c>
      <c r="AF142" s="13">
        <v>9.7563466670000007</v>
      </c>
      <c r="AG142" s="13">
        <v>9.9314514959999993</v>
      </c>
      <c r="AH142" s="14">
        <v>0.216801155</v>
      </c>
      <c r="AI142" s="15">
        <v>2.362539811</v>
      </c>
    </row>
    <row r="143" spans="1:35" x14ac:dyDescent="0.25">
      <c r="A143" s="12">
        <v>164</v>
      </c>
      <c r="B143" s="1" t="s">
        <v>16</v>
      </c>
      <c r="C143" s="1">
        <v>4</v>
      </c>
      <c r="D143" s="1">
        <v>0</v>
      </c>
      <c r="E143" s="1">
        <v>1</v>
      </c>
      <c r="F143" s="1">
        <v>0</v>
      </c>
      <c r="G143" s="1">
        <f t="shared" si="2"/>
        <v>0</v>
      </c>
      <c r="H143" s="1">
        <v>7</v>
      </c>
      <c r="I143" s="2"/>
      <c r="J143" s="5"/>
      <c r="K143" s="5"/>
      <c r="L143" s="3"/>
      <c r="M143" s="4"/>
      <c r="N143" s="2"/>
      <c r="O143" s="5"/>
      <c r="P143" s="5"/>
      <c r="Q143" s="3"/>
      <c r="R143" s="4"/>
      <c r="S143" s="2">
        <v>17603.4211</v>
      </c>
      <c r="T143" s="5">
        <v>10437.7603</v>
      </c>
      <c r="U143" s="5">
        <v>5824.0915000000005</v>
      </c>
      <c r="V143" s="3">
        <v>34.977699999999999</v>
      </c>
      <c r="W143" s="4">
        <v>22.8232</v>
      </c>
      <c r="Y143" s="17">
        <v>9.9213534912900005</v>
      </c>
      <c r="Z143" s="17">
        <v>9.8485139602999894</v>
      </c>
      <c r="AA143" s="17">
        <v>9.5728820470699993</v>
      </c>
      <c r="AB143" s="17">
        <v>9.09788853381</v>
      </c>
      <c r="AC143" s="17">
        <v>8.9735653546500007</v>
      </c>
      <c r="AD143" s="17">
        <v>8.4639404244200005</v>
      </c>
      <c r="AE143" s="13">
        <v>9.7758485430000004</v>
      </c>
      <c r="AF143" s="13">
        <v>9.2531853080000008</v>
      </c>
      <c r="AG143" s="13">
        <v>8.6697583009999999</v>
      </c>
      <c r="AH143" s="14">
        <v>1.1849035720000001</v>
      </c>
      <c r="AI143" s="15">
        <v>1.042592521</v>
      </c>
    </row>
    <row r="144" spans="1:35" x14ac:dyDescent="0.25">
      <c r="A144" s="12">
        <v>165</v>
      </c>
      <c r="B144" s="1" t="s">
        <v>16</v>
      </c>
      <c r="C144" s="1">
        <v>4</v>
      </c>
      <c r="D144" s="1">
        <v>0</v>
      </c>
      <c r="E144" s="1">
        <v>1</v>
      </c>
      <c r="F144" s="1">
        <v>1</v>
      </c>
      <c r="G144" s="1">
        <f t="shared" si="2"/>
        <v>1</v>
      </c>
      <c r="H144" s="1">
        <v>7</v>
      </c>
      <c r="I144" s="2"/>
      <c r="J144" s="5"/>
      <c r="K144" s="5"/>
      <c r="L144" s="3"/>
      <c r="M144" s="4"/>
      <c r="N144" s="2"/>
      <c r="O144" s="5"/>
      <c r="P144" s="5"/>
      <c r="Q144" s="3"/>
      <c r="R144" s="4"/>
      <c r="S144" s="2">
        <v>19659.393800000002</v>
      </c>
      <c r="T144" s="5">
        <v>10093.832</v>
      </c>
      <c r="U144" s="5">
        <v>6087.9050999999999</v>
      </c>
      <c r="V144" s="3">
        <v>24.433299999999999</v>
      </c>
      <c r="W144" s="4">
        <v>17.721499999999999</v>
      </c>
      <c r="Y144" s="17">
        <v>9.9140400899699994</v>
      </c>
      <c r="Z144" s="17">
        <v>9.8344546042499896</v>
      </c>
      <c r="AA144" s="17">
        <v>9.5696243379099908</v>
      </c>
      <c r="AB144" s="17">
        <v>9.1113079568900002</v>
      </c>
      <c r="AC144" s="17">
        <v>8.9710654989900007</v>
      </c>
      <c r="AD144" s="17">
        <v>8.5733332309700003</v>
      </c>
      <c r="AE144" s="13">
        <v>9.886310559</v>
      </c>
      <c r="AF144" s="13">
        <v>9.2196798229999999</v>
      </c>
      <c r="AG144" s="13">
        <v>8.7140593109999998</v>
      </c>
      <c r="AH144" s="14">
        <v>1.065315652</v>
      </c>
      <c r="AI144" s="15">
        <v>0.95825953100000005</v>
      </c>
    </row>
    <row r="145" spans="1:35" x14ac:dyDescent="0.25">
      <c r="A145" s="12">
        <v>166</v>
      </c>
      <c r="B145" s="1" t="s">
        <v>17</v>
      </c>
      <c r="C145" s="1">
        <v>13</v>
      </c>
      <c r="D145" s="1">
        <v>1</v>
      </c>
      <c r="E145" s="1">
        <v>1</v>
      </c>
      <c r="F145" s="1">
        <v>0</v>
      </c>
      <c r="G145" s="1">
        <f t="shared" si="2"/>
        <v>0</v>
      </c>
      <c r="H145" s="1">
        <v>7</v>
      </c>
      <c r="I145" s="2">
        <v>21318.9018</v>
      </c>
      <c r="J145" s="5">
        <v>23585.4182</v>
      </c>
      <c r="K145" s="5">
        <v>16894.300899999998</v>
      </c>
      <c r="L145" s="3">
        <v>46.723599999999998</v>
      </c>
      <c r="M145" s="4">
        <v>30.227900000000002</v>
      </c>
      <c r="N145" s="2">
        <v>10177.3729</v>
      </c>
      <c r="O145" s="5">
        <v>8837.9259999999995</v>
      </c>
      <c r="P145" s="5">
        <v>6585.7329</v>
      </c>
      <c r="Q145" s="3">
        <v>48.581200000000003</v>
      </c>
      <c r="R145" s="4">
        <v>32.117199999999997</v>
      </c>
      <c r="S145" s="2">
        <v>14880.8336</v>
      </c>
      <c r="T145" s="5">
        <v>13947.320100000001</v>
      </c>
      <c r="U145" s="5">
        <v>7424.0497999999998</v>
      </c>
      <c r="V145" s="3">
        <v>46.499299999999998</v>
      </c>
      <c r="W145" s="4">
        <v>31.462299999999999</v>
      </c>
      <c r="Y145" s="13">
        <v>9.9673493670000006</v>
      </c>
      <c r="Z145" s="13">
        <v>10.06838393</v>
      </c>
      <c r="AA145" s="13">
        <v>9.7347316189999997</v>
      </c>
      <c r="AB145" s="13">
        <v>9.2279221919999994</v>
      </c>
      <c r="AC145" s="13">
        <v>9.0868075130000001</v>
      </c>
      <c r="AD145" s="13">
        <v>8.7926609060000001</v>
      </c>
      <c r="AE145" s="13">
        <v>9.6078293279999993</v>
      </c>
      <c r="AF145" s="13">
        <v>9.5430426609999994</v>
      </c>
      <c r="AG145" s="13">
        <v>8.9124799820000007</v>
      </c>
      <c r="AH145" s="14">
        <v>3.8556410909999999</v>
      </c>
      <c r="AI145" s="15">
        <v>3.4423156850000001</v>
      </c>
    </row>
    <row r="146" spans="1:35" x14ac:dyDescent="0.25">
      <c r="A146" s="12">
        <v>167</v>
      </c>
      <c r="B146" s="1" t="s">
        <v>17</v>
      </c>
      <c r="C146" s="1">
        <v>13</v>
      </c>
      <c r="D146" s="1">
        <v>1</v>
      </c>
      <c r="E146" s="1">
        <v>0</v>
      </c>
      <c r="F146" s="1">
        <v>0</v>
      </c>
      <c r="G146" s="1">
        <f t="shared" si="2"/>
        <v>0</v>
      </c>
      <c r="H146" s="1">
        <v>7</v>
      </c>
      <c r="I146" s="2">
        <v>18681.218799999999</v>
      </c>
      <c r="J146" s="5">
        <v>21181.951499999999</v>
      </c>
      <c r="K146" s="5">
        <v>14921.6196</v>
      </c>
      <c r="L146" s="3">
        <v>50.948</v>
      </c>
      <c r="M146" s="4">
        <v>19.5107</v>
      </c>
      <c r="N146" s="2">
        <v>10260.049800000001</v>
      </c>
      <c r="O146" s="5">
        <v>8661.8652000000002</v>
      </c>
      <c r="P146" s="5">
        <v>5581.6863999999996</v>
      </c>
      <c r="Q146" s="3">
        <v>51.5366</v>
      </c>
      <c r="R146" s="4">
        <v>21.5427</v>
      </c>
      <c r="S146" s="2">
        <v>14710.946400000001</v>
      </c>
      <c r="T146" s="5">
        <v>15837.495699999999</v>
      </c>
      <c r="U146" s="5">
        <v>5656.0544</v>
      </c>
      <c r="V146" s="3">
        <v>49.078099999999999</v>
      </c>
      <c r="W146" s="4">
        <v>19.022500000000001</v>
      </c>
      <c r="Y146" s="13">
        <v>9.835273956</v>
      </c>
      <c r="Z146" s="13">
        <v>9.9609047539999995</v>
      </c>
      <c r="AA146" s="13">
        <v>9.6105664199999996</v>
      </c>
      <c r="AB146" s="13">
        <v>9.2360129729999993</v>
      </c>
      <c r="AC146" s="13">
        <v>9.0666853589999992</v>
      </c>
      <c r="AD146" s="13">
        <v>8.6272462319999992</v>
      </c>
      <c r="AE146" s="13">
        <v>9.5963471489999996</v>
      </c>
      <c r="AF146" s="13">
        <v>9.6701355529999997</v>
      </c>
      <c r="AG146" s="13">
        <v>8.6404818260000003</v>
      </c>
      <c r="AH146" s="14">
        <v>3.922170215</v>
      </c>
      <c r="AI146" s="15">
        <v>2.9955408449999998</v>
      </c>
    </row>
    <row r="147" spans="1:35" x14ac:dyDescent="0.25">
      <c r="A147" s="12">
        <v>168</v>
      </c>
      <c r="B147" s="1" t="s">
        <v>17</v>
      </c>
      <c r="C147" s="1">
        <v>13</v>
      </c>
      <c r="D147" s="1">
        <v>1</v>
      </c>
      <c r="E147" s="1">
        <v>1</v>
      </c>
      <c r="F147" s="1">
        <v>1</v>
      </c>
      <c r="G147" s="1">
        <f t="shared" si="2"/>
        <v>1</v>
      </c>
      <c r="H147" s="1">
        <v>7</v>
      </c>
      <c r="I147" s="2">
        <v>21324.978500000001</v>
      </c>
      <c r="J147" s="5">
        <v>23107.955300000001</v>
      </c>
      <c r="K147" s="5">
        <v>14873.8231</v>
      </c>
      <c r="L147" s="3">
        <v>31.230799999999999</v>
      </c>
      <c r="M147" s="4">
        <v>24.246200000000002</v>
      </c>
      <c r="N147" s="2">
        <v>9603.5764999999992</v>
      </c>
      <c r="O147" s="5">
        <v>7732.46</v>
      </c>
      <c r="P147" s="5">
        <v>4739.6068999999998</v>
      </c>
      <c r="Q147" s="3">
        <v>33.090000000000003</v>
      </c>
      <c r="R147" s="4">
        <v>27.767600000000002</v>
      </c>
      <c r="S147" s="2">
        <v>18154.938600000001</v>
      </c>
      <c r="T147" s="5">
        <v>18624.147199999999</v>
      </c>
      <c r="U147" s="5">
        <v>6537.6572999999999</v>
      </c>
      <c r="V147" s="3">
        <v>23.6495</v>
      </c>
      <c r="W147" s="4">
        <v>23.289300000000001</v>
      </c>
      <c r="Y147" s="13">
        <v>9.9676343640000002</v>
      </c>
      <c r="Z147" s="13">
        <v>10.04793222</v>
      </c>
      <c r="AA147" s="13">
        <v>9.6073581079999997</v>
      </c>
      <c r="AB147" s="13">
        <v>9.1698908600000006</v>
      </c>
      <c r="AC147" s="13">
        <v>8.9531823320000008</v>
      </c>
      <c r="AD147" s="13">
        <v>8.4637094790000003</v>
      </c>
      <c r="AE147" s="13">
        <v>9.8066979019999998</v>
      </c>
      <c r="AF147" s="13">
        <v>9.8322142540000002</v>
      </c>
      <c r="AG147" s="13">
        <v>8.7853341690000004</v>
      </c>
      <c r="AH147" s="14">
        <v>3.367992627</v>
      </c>
      <c r="AI147" s="15">
        <v>3.2200412680000001</v>
      </c>
    </row>
    <row r="148" spans="1:35" x14ac:dyDescent="0.25">
      <c r="A148" s="12">
        <v>169</v>
      </c>
      <c r="B148" s="1" t="s">
        <v>17</v>
      </c>
      <c r="C148" s="1">
        <v>13</v>
      </c>
      <c r="D148" s="1">
        <v>1</v>
      </c>
      <c r="E148" s="1">
        <v>1</v>
      </c>
      <c r="F148" s="1">
        <v>1</v>
      </c>
      <c r="G148" s="1">
        <f t="shared" si="2"/>
        <v>1</v>
      </c>
      <c r="H148" s="1">
        <v>7</v>
      </c>
      <c r="I148" s="2"/>
      <c r="J148" s="5"/>
      <c r="K148" s="5"/>
      <c r="L148" s="3"/>
      <c r="M148" s="4"/>
      <c r="N148" s="2">
        <v>12695.476199999999</v>
      </c>
      <c r="O148" s="5">
        <v>8442.6695999999993</v>
      </c>
      <c r="P148" s="5">
        <v>5945.1345000000001</v>
      </c>
      <c r="Q148" s="3">
        <v>31.386600000000001</v>
      </c>
      <c r="R148" s="4">
        <v>23.766400000000001</v>
      </c>
      <c r="S148" s="2"/>
      <c r="T148" s="5"/>
      <c r="U148" s="5"/>
      <c r="V148" s="3"/>
      <c r="W148" s="4"/>
      <c r="Y148" s="17">
        <v>10.02731062826</v>
      </c>
      <c r="Z148" s="17">
        <v>9.9891911163600007</v>
      </c>
      <c r="AA148" s="17">
        <v>9.6932788321699999</v>
      </c>
      <c r="AB148" s="13">
        <v>9.4490010039999994</v>
      </c>
      <c r="AC148" s="13">
        <v>9.0410538410000001</v>
      </c>
      <c r="AD148" s="13">
        <v>8.6903284329999995</v>
      </c>
      <c r="AE148" s="17">
        <v>9.8925882789900008</v>
      </c>
      <c r="AF148" s="17">
        <v>9.6219132957000006</v>
      </c>
      <c r="AG148" s="17">
        <v>8.9581807216200104</v>
      </c>
      <c r="AH148" s="14">
        <v>1.1487936830000001</v>
      </c>
      <c r="AI148" s="15">
        <v>1.056090939</v>
      </c>
    </row>
    <row r="149" spans="1:35" x14ac:dyDescent="0.25">
      <c r="A149" s="12">
        <v>170</v>
      </c>
      <c r="B149" s="1" t="s">
        <v>17</v>
      </c>
      <c r="C149" s="1">
        <v>13</v>
      </c>
      <c r="D149" s="1">
        <v>1</v>
      </c>
      <c r="E149" s="1">
        <v>0</v>
      </c>
      <c r="F149" s="1">
        <v>1</v>
      </c>
      <c r="G149" s="1">
        <f t="shared" si="2"/>
        <v>1</v>
      </c>
      <c r="H149" s="1">
        <v>7</v>
      </c>
      <c r="I149" s="2">
        <v>20794.6976</v>
      </c>
      <c r="J149" s="5">
        <v>21415.7781</v>
      </c>
      <c r="K149" s="5">
        <v>14349.888199999999</v>
      </c>
      <c r="L149" s="3">
        <v>23.885999999999999</v>
      </c>
      <c r="M149" s="4">
        <v>36.677799999999998</v>
      </c>
      <c r="N149" s="2">
        <v>11795.9568</v>
      </c>
      <c r="O149" s="5">
        <v>8117.4002</v>
      </c>
      <c r="P149" s="5">
        <v>6065.3266999999996</v>
      </c>
      <c r="Q149" s="3">
        <v>29.561499999999999</v>
      </c>
      <c r="R149" s="4">
        <v>36.093200000000003</v>
      </c>
      <c r="S149" s="2">
        <v>16140.476000000001</v>
      </c>
      <c r="T149" s="5">
        <v>14790.8833</v>
      </c>
      <c r="U149" s="5">
        <v>7033.5932000000003</v>
      </c>
      <c r="V149" s="3">
        <v>21.751799999999999</v>
      </c>
      <c r="W149" s="4">
        <v>34.365000000000002</v>
      </c>
      <c r="Y149" s="13">
        <v>9.9424533099999994</v>
      </c>
      <c r="Z149" s="13">
        <v>9.9718832240000008</v>
      </c>
      <c r="AA149" s="13">
        <v>9.5714974300000009</v>
      </c>
      <c r="AB149" s="13">
        <v>9.3755121080000006</v>
      </c>
      <c r="AC149" s="13">
        <v>9.0017652090000002</v>
      </c>
      <c r="AD149" s="13">
        <v>8.7103436859999999</v>
      </c>
      <c r="AE149" s="13">
        <v>9.6890854330000007</v>
      </c>
      <c r="AF149" s="13">
        <v>9.6017662769999994</v>
      </c>
      <c r="AG149" s="13">
        <v>8.8584529780000008</v>
      </c>
      <c r="AH149" s="14">
        <v>3.2131539550000001</v>
      </c>
      <c r="AI149" s="15">
        <v>3.5751049180000001</v>
      </c>
    </row>
    <row r="150" spans="1:35" x14ac:dyDescent="0.25">
      <c r="A150" s="12">
        <v>171</v>
      </c>
      <c r="B150" s="1" t="s">
        <v>17</v>
      </c>
      <c r="C150" s="1">
        <v>13</v>
      </c>
      <c r="D150" s="1">
        <v>1</v>
      </c>
      <c r="E150" s="1">
        <v>0</v>
      </c>
      <c r="F150" s="1">
        <v>1</v>
      </c>
      <c r="G150" s="1">
        <f t="shared" si="2"/>
        <v>1</v>
      </c>
      <c r="H150" s="1">
        <v>7</v>
      </c>
      <c r="I150" s="2"/>
      <c r="J150" s="5"/>
      <c r="K150" s="5"/>
      <c r="L150" s="3"/>
      <c r="M150" s="4"/>
      <c r="N150" s="2">
        <v>14273.6486</v>
      </c>
      <c r="O150" s="5">
        <v>9254.9127000000008</v>
      </c>
      <c r="P150" s="5">
        <v>6742.1440000000002</v>
      </c>
      <c r="Q150" s="3">
        <v>25.5655</v>
      </c>
      <c r="R150" s="4">
        <v>33.033799999999999</v>
      </c>
      <c r="S150" s="2"/>
      <c r="T150" s="5"/>
      <c r="U150" s="5"/>
      <c r="V150" s="3"/>
      <c r="W150" s="4"/>
      <c r="Y150" s="17">
        <v>10.12091784135</v>
      </c>
      <c r="Z150" s="17">
        <v>10.034292288910001</v>
      </c>
      <c r="AA150" s="17">
        <v>9.7439489028900006</v>
      </c>
      <c r="AB150" s="13">
        <v>9.5661703609999993</v>
      </c>
      <c r="AC150" s="13">
        <v>9.1329097919999995</v>
      </c>
      <c r="AD150" s="13">
        <v>8.8161332540000004</v>
      </c>
      <c r="AE150" s="17">
        <v>9.9374654311199997</v>
      </c>
      <c r="AF150" s="17">
        <v>9.5943801047299999</v>
      </c>
      <c r="AG150" s="17">
        <v>9.2034161429200001</v>
      </c>
      <c r="AH150" s="14">
        <v>1.0804145949999999</v>
      </c>
      <c r="AI150" s="15">
        <v>1.16584376</v>
      </c>
    </row>
    <row r="151" spans="1:35" x14ac:dyDescent="0.25">
      <c r="A151" s="12">
        <v>172</v>
      </c>
      <c r="B151" s="1" t="s">
        <v>17</v>
      </c>
      <c r="C151" s="1">
        <v>13</v>
      </c>
      <c r="D151" s="1">
        <v>1</v>
      </c>
      <c r="E151" s="1">
        <v>0</v>
      </c>
      <c r="F151" s="1">
        <v>1</v>
      </c>
      <c r="G151" s="1">
        <f t="shared" si="2"/>
        <v>1</v>
      </c>
      <c r="H151" s="1">
        <v>7</v>
      </c>
      <c r="I151" s="2"/>
      <c r="J151" s="5"/>
      <c r="K151" s="5"/>
      <c r="L151" s="3"/>
      <c r="M151" s="4"/>
      <c r="N151" s="2">
        <v>15614.096600000001</v>
      </c>
      <c r="O151" s="5">
        <v>9389.4865000000009</v>
      </c>
      <c r="P151" s="5">
        <v>6796.0897999999997</v>
      </c>
      <c r="Q151" s="3">
        <v>17.781400000000001</v>
      </c>
      <c r="R151" s="4">
        <v>33.954999999999998</v>
      </c>
      <c r="S151" s="2"/>
      <c r="T151" s="5"/>
      <c r="U151" s="5"/>
      <c r="V151" s="3"/>
      <c r="W151" s="4"/>
      <c r="Y151" s="17">
        <v>10.130685235410001</v>
      </c>
      <c r="Z151" s="17">
        <v>10.034006451665</v>
      </c>
      <c r="AA151" s="17">
        <v>9.9689920827199998</v>
      </c>
      <c r="AB151" s="13">
        <v>9.6559294130000008</v>
      </c>
      <c r="AC151" s="13">
        <v>9.147345885</v>
      </c>
      <c r="AD151" s="13">
        <v>8.8241026960000006</v>
      </c>
      <c r="AE151" s="17">
        <v>9.9935001249699997</v>
      </c>
      <c r="AF151" s="17">
        <v>9.5206240955899997</v>
      </c>
      <c r="AG151" s="17">
        <v>9.4710448319099996</v>
      </c>
      <c r="AH151" s="14">
        <v>0.95938432200000001</v>
      </c>
      <c r="AI151" s="15">
        <v>1.1750120399999999</v>
      </c>
    </row>
    <row r="152" spans="1:35" x14ac:dyDescent="0.25">
      <c r="A152" s="12">
        <v>173</v>
      </c>
      <c r="B152" s="1" t="s">
        <v>17</v>
      </c>
      <c r="C152" s="1">
        <v>13</v>
      </c>
      <c r="D152" s="1">
        <v>1</v>
      </c>
      <c r="E152" s="1">
        <v>1</v>
      </c>
      <c r="F152" s="1">
        <v>2</v>
      </c>
      <c r="G152" s="1">
        <f t="shared" si="2"/>
        <v>1</v>
      </c>
      <c r="H152" s="1">
        <v>7</v>
      </c>
      <c r="I152" s="2">
        <v>29612.257799999999</v>
      </c>
      <c r="J152" s="5">
        <v>26782.7598</v>
      </c>
      <c r="K152" s="5">
        <v>16973.2765</v>
      </c>
      <c r="L152" s="3">
        <v>7.4272999999999998</v>
      </c>
      <c r="M152" s="4">
        <v>23.6814</v>
      </c>
      <c r="N152" s="2">
        <v>18583.106199999998</v>
      </c>
      <c r="O152" s="5">
        <v>10479.8038</v>
      </c>
      <c r="P152" s="5">
        <v>8120.4305999999997</v>
      </c>
      <c r="Q152" s="3">
        <v>9.8453999999999997</v>
      </c>
      <c r="R152" s="4">
        <v>24.166</v>
      </c>
      <c r="S152" s="2">
        <v>20502.430499999999</v>
      </c>
      <c r="T152" s="5">
        <v>16768.1286</v>
      </c>
      <c r="U152" s="5">
        <v>9063.3940000000002</v>
      </c>
      <c r="V152" s="3">
        <v>8.5723000000000003</v>
      </c>
      <c r="W152" s="4">
        <v>21.637599999999999</v>
      </c>
      <c r="Y152" s="13">
        <v>10.29594367</v>
      </c>
      <c r="Z152" s="13">
        <v>10.19551367</v>
      </c>
      <c r="AA152" s="13">
        <v>9.7393954160000007</v>
      </c>
      <c r="AB152" s="13">
        <v>9.8300081779999999</v>
      </c>
      <c r="AC152" s="13">
        <v>9.2572052360000008</v>
      </c>
      <c r="AD152" s="13">
        <v>9.0021384609999995</v>
      </c>
      <c r="AE152" s="13">
        <v>9.9282987190000007</v>
      </c>
      <c r="AF152" s="13">
        <v>9.7272352560000002</v>
      </c>
      <c r="AG152" s="13">
        <v>9.1119989429999997</v>
      </c>
      <c r="AH152" s="14">
        <v>2.146900939</v>
      </c>
      <c r="AI152" s="15">
        <v>3.141356386</v>
      </c>
    </row>
    <row r="153" spans="1:35" x14ac:dyDescent="0.25">
      <c r="A153" s="12">
        <v>174</v>
      </c>
      <c r="B153" s="1" t="s">
        <v>17</v>
      </c>
      <c r="C153" s="1">
        <v>13</v>
      </c>
      <c r="D153" s="1">
        <v>1</v>
      </c>
      <c r="E153" s="1">
        <v>0</v>
      </c>
      <c r="F153" s="1">
        <v>2</v>
      </c>
      <c r="G153" s="1">
        <f t="shared" si="2"/>
        <v>1</v>
      </c>
      <c r="H153" s="1">
        <v>7</v>
      </c>
      <c r="I153" s="2"/>
      <c r="J153" s="5"/>
      <c r="K153" s="5"/>
      <c r="L153" s="3"/>
      <c r="M153" s="4"/>
      <c r="N153" s="2">
        <v>19255.169699999999</v>
      </c>
      <c r="O153" s="5">
        <v>12103.4602</v>
      </c>
      <c r="P153" s="5">
        <v>9373.6105000000007</v>
      </c>
      <c r="Q153" s="3">
        <v>4.524</v>
      </c>
      <c r="R153" s="4">
        <v>29.154900000000001</v>
      </c>
      <c r="S153" s="2"/>
      <c r="T153" s="5"/>
      <c r="U153" s="5"/>
      <c r="V153" s="3"/>
      <c r="W153" s="4"/>
      <c r="Y153" s="17">
        <v>10.37137571081</v>
      </c>
      <c r="Z153" s="17">
        <v>10.19023076046</v>
      </c>
      <c r="AA153" s="17">
        <v>10.043377372869999</v>
      </c>
      <c r="AB153" s="13">
        <v>9.8655348600000004</v>
      </c>
      <c r="AC153" s="13">
        <v>9.4012466579999998</v>
      </c>
      <c r="AD153" s="13">
        <v>9.1456536269999997</v>
      </c>
      <c r="AE153" s="17">
        <v>10.3514741729</v>
      </c>
      <c r="AF153" s="17">
        <v>10.0357868852</v>
      </c>
      <c r="AG153" s="17">
        <v>9.4905380053900004</v>
      </c>
      <c r="AH153" s="14">
        <v>0.50313218599999998</v>
      </c>
      <c r="AI153" s="15">
        <v>1.1242076649999999</v>
      </c>
    </row>
    <row r="154" spans="1:35" x14ac:dyDescent="0.25">
      <c r="A154" s="12">
        <v>175</v>
      </c>
      <c r="B154" s="1" t="s">
        <v>17</v>
      </c>
      <c r="C154" s="1">
        <v>13</v>
      </c>
      <c r="D154" s="1">
        <v>1</v>
      </c>
      <c r="E154" s="1">
        <v>0</v>
      </c>
      <c r="F154" s="1">
        <v>2</v>
      </c>
      <c r="G154" s="1">
        <f t="shared" si="2"/>
        <v>1</v>
      </c>
      <c r="H154" s="1">
        <v>7</v>
      </c>
      <c r="I154" s="2">
        <v>21580.8665</v>
      </c>
      <c r="J154" s="5">
        <v>21467.102699999999</v>
      </c>
      <c r="K154" s="5">
        <v>14632.8848</v>
      </c>
      <c r="L154" s="3">
        <v>9.3986999999999998</v>
      </c>
      <c r="M154" s="4">
        <v>21.323899999999998</v>
      </c>
      <c r="N154" s="2">
        <v>12852.5615</v>
      </c>
      <c r="O154" s="5">
        <v>8495.6867999999995</v>
      </c>
      <c r="P154" s="5">
        <v>6426.6235999999999</v>
      </c>
      <c r="Q154" s="3">
        <v>14.4023</v>
      </c>
      <c r="R154" s="4">
        <v>25.447099999999999</v>
      </c>
      <c r="S154" s="2">
        <v>19758.931</v>
      </c>
      <c r="T154" s="5">
        <v>25635.3727</v>
      </c>
      <c r="U154" s="5">
        <v>7153.1941999999999</v>
      </c>
      <c r="V154" s="3">
        <v>12.5526</v>
      </c>
      <c r="W154" s="4">
        <v>21.675799999999999</v>
      </c>
      <c r="Y154" s="13">
        <v>9.979562391</v>
      </c>
      <c r="Z154" s="13">
        <v>9.9742769350000007</v>
      </c>
      <c r="AA154" s="13">
        <v>9.5910266580000005</v>
      </c>
      <c r="AB154" s="13">
        <v>9.4612984089999994</v>
      </c>
      <c r="AC154" s="13">
        <v>9.0473138780000006</v>
      </c>
      <c r="AD154" s="13">
        <v>8.7682045780000006</v>
      </c>
      <c r="AE154" s="13">
        <v>9.8913608709999998</v>
      </c>
      <c r="AF154" s="13">
        <v>10.15172842</v>
      </c>
      <c r="AG154" s="13">
        <v>8.8753142769999993</v>
      </c>
      <c r="AH154" s="14">
        <v>2.4792957040000001</v>
      </c>
      <c r="AI154" s="15">
        <v>3.124208909</v>
      </c>
    </row>
    <row r="155" spans="1:35" x14ac:dyDescent="0.25">
      <c r="A155" s="12">
        <v>176</v>
      </c>
      <c r="B155" s="1" t="s">
        <v>17</v>
      </c>
      <c r="C155" s="1">
        <v>13</v>
      </c>
      <c r="D155" s="1">
        <v>1</v>
      </c>
      <c r="E155" s="1">
        <v>1</v>
      </c>
      <c r="F155" s="1">
        <v>3</v>
      </c>
      <c r="G155" s="1">
        <f t="shared" si="2"/>
        <v>1</v>
      </c>
      <c r="H155" s="1">
        <v>7</v>
      </c>
      <c r="I155" s="2">
        <v>21689.001</v>
      </c>
      <c r="J155" s="5">
        <v>21693.153900000001</v>
      </c>
      <c r="K155" s="5">
        <v>16378.347900000001</v>
      </c>
      <c r="L155" s="3">
        <v>2.2040999999999999</v>
      </c>
      <c r="M155" s="4">
        <v>19.498100000000001</v>
      </c>
      <c r="N155" s="2">
        <v>13432.5605</v>
      </c>
      <c r="O155" s="5">
        <v>9118.9040000000005</v>
      </c>
      <c r="P155" s="5">
        <v>6427.4043000000001</v>
      </c>
      <c r="Q155" s="3">
        <v>3.8988999999999998</v>
      </c>
      <c r="R155" s="4">
        <v>24.953199999999999</v>
      </c>
      <c r="S155" s="2">
        <v>20479.9136</v>
      </c>
      <c r="T155" s="5">
        <v>17083.2595</v>
      </c>
      <c r="U155" s="5">
        <v>6049.8474999999999</v>
      </c>
      <c r="V155" s="3">
        <v>3.9817999999999998</v>
      </c>
      <c r="W155" s="4">
        <v>23.492599999999999</v>
      </c>
      <c r="Y155" s="13">
        <v>9.9845605450000008</v>
      </c>
      <c r="Z155" s="13">
        <v>9.9847520010000004</v>
      </c>
      <c r="AA155" s="13">
        <v>9.7037154920000006</v>
      </c>
      <c r="AB155" s="13">
        <v>9.5054369269999999</v>
      </c>
      <c r="AC155" s="13">
        <v>9.1181049000000005</v>
      </c>
      <c r="AD155" s="13">
        <v>8.7683260500000006</v>
      </c>
      <c r="AE155" s="13">
        <v>9.92719986</v>
      </c>
      <c r="AF155" s="13">
        <v>9.7458542860000001</v>
      </c>
      <c r="AG155" s="13">
        <v>8.7077883440000008</v>
      </c>
      <c r="AH155" s="14">
        <v>1.1775825680000001</v>
      </c>
      <c r="AI155" s="15">
        <v>3.1146681909999998</v>
      </c>
    </row>
    <row r="156" spans="1:35" x14ac:dyDescent="0.25">
      <c r="A156" s="12">
        <v>177</v>
      </c>
      <c r="B156" s="1" t="s">
        <v>17</v>
      </c>
      <c r="C156" s="1">
        <v>13</v>
      </c>
      <c r="D156" s="1">
        <v>1</v>
      </c>
      <c r="E156" s="1">
        <v>1</v>
      </c>
      <c r="F156" s="1">
        <v>3</v>
      </c>
      <c r="G156" s="1">
        <f t="shared" si="2"/>
        <v>1</v>
      </c>
      <c r="H156" s="1">
        <v>7</v>
      </c>
      <c r="I156" s="2"/>
      <c r="J156" s="5"/>
      <c r="K156" s="5"/>
      <c r="L156" s="3"/>
      <c r="M156" s="4"/>
      <c r="N156" s="2">
        <v>13463.990599999999</v>
      </c>
      <c r="O156" s="5">
        <v>8952.4807000000001</v>
      </c>
      <c r="P156" s="5">
        <v>6187.18</v>
      </c>
      <c r="Q156" s="3">
        <v>3.9739</v>
      </c>
      <c r="R156" s="4">
        <v>21.9497</v>
      </c>
      <c r="S156" s="2"/>
      <c r="T156" s="5"/>
      <c r="U156" s="5"/>
      <c r="V156" s="3"/>
      <c r="W156" s="4"/>
      <c r="Y156" s="17">
        <v>10.02994078389</v>
      </c>
      <c r="Z156" s="17">
        <v>10.00017325348</v>
      </c>
      <c r="AA156" s="17">
        <v>10.01317320772</v>
      </c>
      <c r="AB156" s="13">
        <v>9.5077740380000009</v>
      </c>
      <c r="AC156" s="13">
        <v>9.0996859459999992</v>
      </c>
      <c r="AD156" s="13">
        <v>8.7302346879999995</v>
      </c>
      <c r="AE156" s="17">
        <v>9.9728725617599991</v>
      </c>
      <c r="AF156" s="17">
        <v>9.5732275262499993</v>
      </c>
      <c r="AG156" s="17">
        <v>9.4882270266499997</v>
      </c>
      <c r="AH156" s="14">
        <v>0.45991599300000002</v>
      </c>
      <c r="AI156" s="15">
        <v>1.029584491</v>
      </c>
    </row>
    <row r="157" spans="1:35" x14ac:dyDescent="0.25">
      <c r="A157" s="12">
        <v>178</v>
      </c>
      <c r="B157" s="1" t="s">
        <v>17</v>
      </c>
      <c r="C157" s="1">
        <v>13</v>
      </c>
      <c r="D157" s="1">
        <v>1</v>
      </c>
      <c r="E157" s="1">
        <v>0</v>
      </c>
      <c r="F157" s="1">
        <v>3</v>
      </c>
      <c r="G157" s="1">
        <f t="shared" si="2"/>
        <v>1</v>
      </c>
      <c r="H157" s="1">
        <v>7</v>
      </c>
      <c r="I157" s="2">
        <v>26284.4899</v>
      </c>
      <c r="J157" s="5">
        <v>25023.073799999998</v>
      </c>
      <c r="K157" s="5">
        <v>17934.0013</v>
      </c>
      <c r="L157" s="3">
        <v>1.7699</v>
      </c>
      <c r="M157" s="4">
        <v>23.631599999999999</v>
      </c>
      <c r="N157" s="2">
        <v>16752.752899999999</v>
      </c>
      <c r="O157" s="5">
        <v>10640.4869</v>
      </c>
      <c r="P157" s="5">
        <v>8827.0367999999999</v>
      </c>
      <c r="Q157" s="3">
        <v>4.2495000000000003</v>
      </c>
      <c r="R157" s="4">
        <v>28.450900000000001</v>
      </c>
      <c r="S157" s="2">
        <v>26475.1937</v>
      </c>
      <c r="T157" s="5">
        <v>26424.801899999999</v>
      </c>
      <c r="U157" s="5">
        <v>10230.5308</v>
      </c>
      <c r="V157" s="3">
        <v>3.9310999999999998</v>
      </c>
      <c r="W157" s="4">
        <v>23.213799999999999</v>
      </c>
      <c r="Y157" s="13">
        <v>10.176734310000001</v>
      </c>
      <c r="Z157" s="13">
        <v>10.12755363</v>
      </c>
      <c r="AA157" s="13">
        <v>9.7944537040000004</v>
      </c>
      <c r="AB157" s="13">
        <v>9.7263178759999995</v>
      </c>
      <c r="AC157" s="13">
        <v>9.2724215230000002</v>
      </c>
      <c r="AD157" s="13">
        <v>9.0855746540000002</v>
      </c>
      <c r="AE157" s="13">
        <v>10.18396349</v>
      </c>
      <c r="AF157" s="13">
        <v>10.18205831</v>
      </c>
      <c r="AG157" s="13">
        <v>9.2331317439999996</v>
      </c>
      <c r="AH157" s="14">
        <v>1.1288812210000001</v>
      </c>
      <c r="AI157" s="15">
        <v>3.218503841</v>
      </c>
    </row>
    <row r="158" spans="1:35" x14ac:dyDescent="0.25">
      <c r="A158" s="12">
        <v>179</v>
      </c>
      <c r="B158" s="1" t="s">
        <v>17</v>
      </c>
      <c r="C158" s="1">
        <v>13</v>
      </c>
      <c r="D158" s="1">
        <v>1</v>
      </c>
      <c r="E158" s="1">
        <v>0</v>
      </c>
      <c r="F158" s="1">
        <v>3</v>
      </c>
      <c r="G158" s="1">
        <f t="shared" si="2"/>
        <v>1</v>
      </c>
      <c r="H158" s="1">
        <v>7</v>
      </c>
      <c r="I158" s="2"/>
      <c r="J158" s="5"/>
      <c r="K158" s="5"/>
      <c r="L158" s="3"/>
      <c r="M158" s="4"/>
      <c r="N158" s="2">
        <v>14554.9437</v>
      </c>
      <c r="O158" s="5">
        <v>8876.7656999999999</v>
      </c>
      <c r="P158" s="5">
        <v>8368.2656999999999</v>
      </c>
      <c r="Q158" s="3">
        <v>1.8891</v>
      </c>
      <c r="R158" s="4">
        <v>20.569700000000001</v>
      </c>
      <c r="S158" s="2"/>
      <c r="T158" s="5"/>
      <c r="U158" s="5"/>
      <c r="V158" s="3"/>
      <c r="W158" s="4"/>
      <c r="Y158" s="17">
        <v>10.09730413212</v>
      </c>
      <c r="Z158" s="17">
        <v>10.017503485935</v>
      </c>
      <c r="AA158" s="17">
        <v>10.05287851456</v>
      </c>
      <c r="AB158" s="13">
        <v>9.5856859879999998</v>
      </c>
      <c r="AC158" s="13">
        <v>9.0911925470000003</v>
      </c>
      <c r="AD158" s="13">
        <v>9.032201938</v>
      </c>
      <c r="AE158" s="17">
        <v>10.01735322367</v>
      </c>
      <c r="AF158" s="17">
        <v>9.5284870419299903</v>
      </c>
      <c r="AG158" s="17">
        <v>9.6054192166699899</v>
      </c>
      <c r="AH158" s="14">
        <v>0.21203350800000001</v>
      </c>
      <c r="AI158" s="15">
        <v>1.0079397059999999</v>
      </c>
    </row>
    <row r="159" spans="1:35" x14ac:dyDescent="0.25">
      <c r="A159" s="12">
        <v>180</v>
      </c>
      <c r="B159" s="1" t="s">
        <v>17</v>
      </c>
      <c r="C159" s="1">
        <v>13</v>
      </c>
      <c r="D159" s="1">
        <v>1</v>
      </c>
      <c r="E159" s="1">
        <v>1</v>
      </c>
      <c r="F159" s="1">
        <v>4</v>
      </c>
      <c r="G159" s="1">
        <f t="shared" si="2"/>
        <v>1</v>
      </c>
      <c r="H159" s="1">
        <v>7</v>
      </c>
      <c r="I159" s="2">
        <v>32851.517899999999</v>
      </c>
      <c r="J159" s="5">
        <v>28889.572800000002</v>
      </c>
      <c r="K159" s="5">
        <v>26203.575199999999</v>
      </c>
      <c r="L159" s="3">
        <v>1.5893999999999999</v>
      </c>
      <c r="M159" s="4">
        <v>29.735099999999999</v>
      </c>
      <c r="N159" s="2">
        <v>19126.066999999999</v>
      </c>
      <c r="O159" s="5">
        <v>11836.156800000001</v>
      </c>
      <c r="P159" s="5">
        <v>9890.4667000000009</v>
      </c>
      <c r="Q159" s="3">
        <v>1.3540000000000001</v>
      </c>
      <c r="R159" s="4">
        <v>30.722100000000001</v>
      </c>
      <c r="S159" s="2">
        <v>32601.524000000001</v>
      </c>
      <c r="T159" s="5">
        <v>27326.855899999999</v>
      </c>
      <c r="U159" s="5">
        <v>12354.2073</v>
      </c>
      <c r="V159" s="3">
        <v>1.8688</v>
      </c>
      <c r="W159" s="4">
        <v>28.205100000000002</v>
      </c>
      <c r="Y159" s="13">
        <v>10.39975323</v>
      </c>
      <c r="Z159" s="13">
        <v>10.271236010000001</v>
      </c>
      <c r="AA159" s="13">
        <v>10.17365114</v>
      </c>
      <c r="AB159" s="13">
        <v>9.8588074480000003</v>
      </c>
      <c r="AC159" s="13">
        <v>9.3789142610000003</v>
      </c>
      <c r="AD159" s="13">
        <v>9.1993266130000002</v>
      </c>
      <c r="AE159" s="13">
        <v>10.39211431</v>
      </c>
      <c r="AF159" s="13">
        <v>10.215625230000001</v>
      </c>
      <c r="AG159" s="13">
        <v>9.4217519559999996</v>
      </c>
      <c r="AH159" s="14">
        <v>0.46390542499999998</v>
      </c>
      <c r="AI159" s="15">
        <v>3.385604415</v>
      </c>
    </row>
    <row r="160" spans="1:35" x14ac:dyDescent="0.25">
      <c r="A160" s="12">
        <v>181</v>
      </c>
      <c r="B160" s="1" t="s">
        <v>17</v>
      </c>
      <c r="C160" s="1">
        <v>13</v>
      </c>
      <c r="D160" s="1">
        <v>1</v>
      </c>
      <c r="E160" s="1">
        <v>1</v>
      </c>
      <c r="F160" s="1">
        <v>4</v>
      </c>
      <c r="G160" s="1">
        <f t="shared" si="2"/>
        <v>1</v>
      </c>
      <c r="H160" s="1">
        <v>7</v>
      </c>
      <c r="I160" s="2"/>
      <c r="J160" s="5"/>
      <c r="K160" s="5"/>
      <c r="L160" s="3"/>
      <c r="M160" s="4"/>
      <c r="N160" s="2">
        <v>23998.920399999999</v>
      </c>
      <c r="O160" s="5">
        <v>14326.051299999999</v>
      </c>
      <c r="P160" s="5">
        <v>14551.8511</v>
      </c>
      <c r="Q160" s="3">
        <v>2.9897</v>
      </c>
      <c r="R160" s="4">
        <v>32.474200000000003</v>
      </c>
      <c r="S160" s="2"/>
      <c r="T160" s="5"/>
      <c r="U160" s="5"/>
      <c r="V160" s="3"/>
      <c r="W160" s="4"/>
      <c r="Y160" s="17">
        <v>10.83540576943</v>
      </c>
      <c r="Z160" s="17">
        <v>10.633211480690001</v>
      </c>
      <c r="AA160" s="17">
        <v>10.794958247849999</v>
      </c>
      <c r="AB160" s="13">
        <v>10.08576412</v>
      </c>
      <c r="AC160" s="13">
        <v>9.5698349280000006</v>
      </c>
      <c r="AD160" s="13">
        <v>9.5854734879999999</v>
      </c>
      <c r="AE160" s="17">
        <v>10.50878412176</v>
      </c>
      <c r="AF160" s="17">
        <v>9.9468789428100006</v>
      </c>
      <c r="AG160" s="17">
        <v>9.7947008788600094</v>
      </c>
      <c r="AH160" s="14">
        <v>0.36505768300000002</v>
      </c>
      <c r="AI160" s="15">
        <v>1.1601486430000001</v>
      </c>
    </row>
    <row r="161" spans="1:35" x14ac:dyDescent="0.25">
      <c r="A161" s="12">
        <v>182</v>
      </c>
      <c r="B161" s="1" t="s">
        <v>17</v>
      </c>
      <c r="C161" s="1">
        <v>13</v>
      </c>
      <c r="D161" s="1">
        <v>1</v>
      </c>
      <c r="E161" s="1">
        <v>0</v>
      </c>
      <c r="F161" s="1">
        <v>4</v>
      </c>
      <c r="G161" s="1">
        <f t="shared" si="2"/>
        <v>1</v>
      </c>
      <c r="H161" s="1">
        <v>7</v>
      </c>
      <c r="I161" s="2">
        <v>38698.307800000002</v>
      </c>
      <c r="J161" s="5">
        <v>29473.524099999999</v>
      </c>
      <c r="K161" s="5">
        <v>25193.252700000001</v>
      </c>
      <c r="L161" s="3">
        <v>0.59409999999999996</v>
      </c>
      <c r="M161" s="4">
        <v>16.633700000000001</v>
      </c>
      <c r="N161" s="2">
        <v>17887.347000000002</v>
      </c>
      <c r="O161" s="5">
        <v>11745.5463</v>
      </c>
      <c r="P161" s="5">
        <v>11634.678599999999</v>
      </c>
      <c r="Q161" s="3">
        <v>0.89590000000000003</v>
      </c>
      <c r="R161" s="4">
        <v>30.048200000000001</v>
      </c>
      <c r="S161" s="2">
        <v>30800.945800000001</v>
      </c>
      <c r="T161" s="5">
        <v>26042.143499999998</v>
      </c>
      <c r="U161" s="5">
        <v>11864.6896</v>
      </c>
      <c r="V161" s="3">
        <v>1.0603</v>
      </c>
      <c r="W161" s="4">
        <v>28.991199999999999</v>
      </c>
      <c r="Y161" s="13">
        <v>10.56355115</v>
      </c>
      <c r="Z161" s="13">
        <v>10.291247650000001</v>
      </c>
      <c r="AA161" s="13">
        <v>10.134331489999999</v>
      </c>
      <c r="AB161" s="13">
        <v>9.7918488700000008</v>
      </c>
      <c r="AC161" s="13">
        <v>9.3712294089999997</v>
      </c>
      <c r="AD161" s="13">
        <v>9.3617454519999992</v>
      </c>
      <c r="AE161" s="13">
        <v>10.33530068</v>
      </c>
      <c r="AF161" s="13">
        <v>10.167471409999999</v>
      </c>
      <c r="AG161" s="13">
        <v>9.3813220079999997</v>
      </c>
      <c r="AH161" s="14">
        <v>1.9517296E-2</v>
      </c>
      <c r="AI161" s="15">
        <v>3.1937419509999998</v>
      </c>
    </row>
    <row r="162" spans="1:35" x14ac:dyDescent="0.25">
      <c r="A162" s="12">
        <v>183</v>
      </c>
      <c r="B162" s="1" t="s">
        <v>17</v>
      </c>
      <c r="C162" s="1">
        <v>13</v>
      </c>
      <c r="D162" s="1">
        <v>1</v>
      </c>
      <c r="E162" s="1">
        <v>0</v>
      </c>
      <c r="F162" s="1">
        <v>4</v>
      </c>
      <c r="G162" s="1">
        <f t="shared" si="2"/>
        <v>1</v>
      </c>
      <c r="H162" s="1">
        <v>7</v>
      </c>
      <c r="I162" s="2"/>
      <c r="J162" s="5"/>
      <c r="K162" s="5"/>
      <c r="L162" s="3"/>
      <c r="M162" s="4"/>
      <c r="N162" s="2">
        <v>19685.9084</v>
      </c>
      <c r="O162" s="5">
        <v>12497.2279</v>
      </c>
      <c r="P162" s="5">
        <v>15253.735500000001</v>
      </c>
      <c r="Q162" s="3">
        <v>2.3473000000000002</v>
      </c>
      <c r="R162" s="4">
        <v>21.608599999999999</v>
      </c>
      <c r="S162" s="2"/>
      <c r="T162" s="5"/>
      <c r="U162" s="5"/>
      <c r="V162" s="3"/>
      <c r="W162" s="4"/>
      <c r="Y162" s="17">
        <v>10.35354666634</v>
      </c>
      <c r="Z162" s="17">
        <v>10.204128057869999</v>
      </c>
      <c r="AA162" s="17">
        <v>10.270952947370001</v>
      </c>
      <c r="AB162" s="13">
        <v>9.8876583490000005</v>
      </c>
      <c r="AC162" s="13">
        <v>9.4332621309999993</v>
      </c>
      <c r="AD162" s="13">
        <v>9.6325797029999993</v>
      </c>
      <c r="AE162" s="17">
        <v>10.56980100534</v>
      </c>
      <c r="AF162" s="17">
        <v>10.11510133378</v>
      </c>
      <c r="AG162" s="17">
        <v>9.6861688735300007</v>
      </c>
      <c r="AH162" s="14">
        <v>0.28442191</v>
      </c>
      <c r="AI162" s="15">
        <v>1.024363795</v>
      </c>
    </row>
    <row r="163" spans="1:35" x14ac:dyDescent="0.25">
      <c r="A163" s="12">
        <v>184</v>
      </c>
      <c r="B163" s="1" t="s">
        <v>10</v>
      </c>
      <c r="C163" s="1">
        <v>4</v>
      </c>
      <c r="D163" s="1">
        <v>0</v>
      </c>
      <c r="E163" s="1">
        <v>1</v>
      </c>
      <c r="F163" s="1">
        <v>0</v>
      </c>
      <c r="G163" s="1">
        <f t="shared" si="2"/>
        <v>0</v>
      </c>
      <c r="H163" s="1">
        <v>7</v>
      </c>
      <c r="I163" s="2">
        <v>19614.540499999999</v>
      </c>
      <c r="J163" s="5">
        <v>16928.6191</v>
      </c>
      <c r="K163" s="5">
        <v>11073.7737</v>
      </c>
      <c r="L163" s="3">
        <v>23.374700000000001</v>
      </c>
      <c r="M163" s="4">
        <v>19.769500000000001</v>
      </c>
      <c r="N163" s="2">
        <v>5518.9219050000002</v>
      </c>
      <c r="O163" s="5">
        <v>3702.1436602407534</v>
      </c>
      <c r="P163" s="5">
        <v>2613.1156571978649</v>
      </c>
      <c r="Q163" s="3">
        <v>34.5944</v>
      </c>
      <c r="R163" s="4">
        <v>21.004799999999999</v>
      </c>
      <c r="S163" s="2">
        <v>14451.77</v>
      </c>
      <c r="T163" s="5">
        <v>8975.9469000000008</v>
      </c>
      <c r="U163" s="5">
        <v>5481.6088</v>
      </c>
      <c r="V163" s="3">
        <v>42.822000000000003</v>
      </c>
      <c r="W163" s="4">
        <v>21.518599999999999</v>
      </c>
      <c r="Y163" s="13">
        <v>9.8840264320000006</v>
      </c>
      <c r="Z163" s="13">
        <v>9.7367609070000007</v>
      </c>
      <c r="AA163" s="13">
        <v>9.3123348620000002</v>
      </c>
      <c r="AB163" s="13">
        <v>8.6159378130000004</v>
      </c>
      <c r="AC163" s="13">
        <v>8.2166672980000008</v>
      </c>
      <c r="AD163" s="13">
        <v>7.8682985270000003</v>
      </c>
      <c r="AE163" s="13">
        <v>9.5785721769999999</v>
      </c>
      <c r="AF163" s="13">
        <v>9.1023037119999994</v>
      </c>
      <c r="AG163" s="13">
        <v>8.6091539130000001</v>
      </c>
      <c r="AH163" s="14">
        <v>3.4841326829999999</v>
      </c>
      <c r="AI163" s="15">
        <v>3.0326030020000001</v>
      </c>
    </row>
    <row r="164" spans="1:35" x14ac:dyDescent="0.25">
      <c r="A164" s="12">
        <v>185</v>
      </c>
      <c r="B164" s="1" t="s">
        <v>23</v>
      </c>
      <c r="C164" s="1">
        <v>4</v>
      </c>
      <c r="D164" s="1">
        <v>0</v>
      </c>
      <c r="E164" s="1">
        <v>0</v>
      </c>
      <c r="F164" s="1">
        <v>0</v>
      </c>
      <c r="G164" s="1">
        <f t="shared" si="2"/>
        <v>0</v>
      </c>
      <c r="H164" s="1">
        <v>7</v>
      </c>
      <c r="I164" s="2">
        <v>20726.1476</v>
      </c>
      <c r="J164" s="5">
        <v>27042.523099999999</v>
      </c>
      <c r="K164" s="5">
        <v>13486.865299999999</v>
      </c>
      <c r="L164" s="3">
        <v>50.1233</v>
      </c>
      <c r="M164" s="4">
        <v>18.372399999999999</v>
      </c>
      <c r="N164" s="2">
        <v>9518.2945849999996</v>
      </c>
      <c r="O164" s="5">
        <v>7029.8897036508497</v>
      </c>
      <c r="P164" s="5">
        <v>4408.6928752310205</v>
      </c>
      <c r="Q164" s="3">
        <v>31.0656</v>
      </c>
      <c r="R164" s="4">
        <v>21.939900000000002</v>
      </c>
      <c r="S164" s="2">
        <v>16040.0926</v>
      </c>
      <c r="T164" s="5">
        <v>10778.193300000001</v>
      </c>
      <c r="U164" s="5">
        <v>6588.8734999999997</v>
      </c>
      <c r="V164" s="3">
        <v>44.959099999999999</v>
      </c>
      <c r="W164" s="4">
        <v>17.953399999999998</v>
      </c>
      <c r="Y164" s="13">
        <v>9.9391513509999996</v>
      </c>
      <c r="Z164" s="13">
        <v>10.205165839999999</v>
      </c>
      <c r="AA164" s="13">
        <v>9.5094715500000007</v>
      </c>
      <c r="AB164" s="13">
        <v>9.1609709719999994</v>
      </c>
      <c r="AC164" s="13">
        <v>8.8579262950000004</v>
      </c>
      <c r="AD164" s="13">
        <v>8.3913335240000002</v>
      </c>
      <c r="AE164" s="13">
        <v>9.6828466540000004</v>
      </c>
      <c r="AF164" s="13">
        <v>9.2852802329999999</v>
      </c>
      <c r="AG164" s="13">
        <v>8.7931376720000003</v>
      </c>
      <c r="AH164" s="14">
        <v>3.7187800850000001</v>
      </c>
      <c r="AI164" s="15">
        <v>2.9623119820000001</v>
      </c>
    </row>
    <row r="165" spans="1:35" x14ac:dyDescent="0.25">
      <c r="A165" s="12">
        <v>186</v>
      </c>
      <c r="B165" s="1" t="s">
        <v>23</v>
      </c>
      <c r="C165" s="1">
        <v>4</v>
      </c>
      <c r="D165" s="1">
        <v>0</v>
      </c>
      <c r="E165" s="1">
        <v>1</v>
      </c>
      <c r="F165" s="1">
        <v>1</v>
      </c>
      <c r="G165" s="1">
        <f t="shared" si="2"/>
        <v>1</v>
      </c>
      <c r="H165" s="1">
        <v>7</v>
      </c>
      <c r="I165" s="2">
        <v>20500.096699999998</v>
      </c>
      <c r="J165" s="5">
        <v>21966.205699999999</v>
      </c>
      <c r="K165" s="5">
        <v>11762.457899999999</v>
      </c>
      <c r="L165" s="3">
        <v>30.167100000000001</v>
      </c>
      <c r="M165" s="4">
        <v>23.514900000000001</v>
      </c>
      <c r="N165" s="2">
        <v>8011.6653470000001</v>
      </c>
      <c r="O165" s="5">
        <v>5527.1816923369661</v>
      </c>
      <c r="P165" s="5">
        <v>3968.138310738786</v>
      </c>
      <c r="Q165" s="3">
        <v>11.2966</v>
      </c>
      <c r="R165" s="4">
        <v>21.9374</v>
      </c>
      <c r="S165" s="2">
        <v>17810.190399999999</v>
      </c>
      <c r="T165" s="5">
        <v>11606.4071</v>
      </c>
      <c r="U165" s="5">
        <v>6421.9804000000004</v>
      </c>
      <c r="V165" s="3">
        <v>32.286000000000001</v>
      </c>
      <c r="W165" s="4">
        <v>24.502700000000001</v>
      </c>
      <c r="Y165" s="13">
        <v>9.928184882</v>
      </c>
      <c r="Z165" s="13">
        <v>9.9972604470000004</v>
      </c>
      <c r="AA165" s="13">
        <v>9.3726682050000001</v>
      </c>
      <c r="AB165" s="13">
        <v>8.9886539269999997</v>
      </c>
      <c r="AC165" s="13">
        <v>8.6174333250000004</v>
      </c>
      <c r="AD165" s="13">
        <v>8.2860523239999999</v>
      </c>
      <c r="AE165" s="13">
        <v>9.7875260669999999</v>
      </c>
      <c r="AF165" s="13">
        <v>9.3593125609999994</v>
      </c>
      <c r="AG165" s="13">
        <v>8.7674818230000007</v>
      </c>
      <c r="AH165" s="14">
        <v>3.101962474</v>
      </c>
      <c r="AI165" s="15">
        <v>3.1482035069999998</v>
      </c>
    </row>
    <row r="166" spans="1:35" x14ac:dyDescent="0.25">
      <c r="A166" s="12">
        <v>187</v>
      </c>
      <c r="B166" s="1" t="s">
        <v>23</v>
      </c>
      <c r="C166" s="1">
        <v>4</v>
      </c>
      <c r="D166" s="1">
        <v>0</v>
      </c>
      <c r="E166" s="1">
        <v>0</v>
      </c>
      <c r="F166" s="1">
        <v>1</v>
      </c>
      <c r="G166" s="1">
        <f t="shared" si="2"/>
        <v>1</v>
      </c>
      <c r="H166" s="1">
        <v>7</v>
      </c>
      <c r="I166" s="2">
        <v>23704.9326</v>
      </c>
      <c r="J166" s="5">
        <v>21874.039199999999</v>
      </c>
      <c r="K166" s="5">
        <v>12063.301100000001</v>
      </c>
      <c r="L166" s="3">
        <v>19.345199999999998</v>
      </c>
      <c r="M166" s="4">
        <v>15.4762</v>
      </c>
      <c r="N166" s="2">
        <v>8892.6452979999995</v>
      </c>
      <c r="O166" s="5">
        <v>5897.0245898211979</v>
      </c>
      <c r="P166" s="5">
        <v>4089.8105175227997</v>
      </c>
      <c r="Q166" s="3">
        <v>16.002199999999998</v>
      </c>
      <c r="R166" s="4">
        <v>15.384600000000001</v>
      </c>
      <c r="S166" s="2">
        <v>15148.1065</v>
      </c>
      <c r="T166" s="5">
        <v>13065.78</v>
      </c>
      <c r="U166" s="5">
        <v>6528.2644</v>
      </c>
      <c r="V166" s="3">
        <v>40.589100000000002</v>
      </c>
      <c r="W166" s="4">
        <v>15.6112</v>
      </c>
      <c r="Y166" s="13">
        <v>10.073438429999999</v>
      </c>
      <c r="Z166" s="13">
        <v>9.9930557879999995</v>
      </c>
      <c r="AA166" s="13">
        <v>9.3979231559999992</v>
      </c>
      <c r="AB166" s="13">
        <v>9.0929798430000002</v>
      </c>
      <c r="AC166" s="13">
        <v>8.6822031959999997</v>
      </c>
      <c r="AD166" s="13">
        <v>8.3162539199999994</v>
      </c>
      <c r="AE166" s="13">
        <v>9.6256308199999996</v>
      </c>
      <c r="AF166" s="13">
        <v>9.4777518779999994</v>
      </c>
      <c r="AG166" s="13">
        <v>8.7838963979999996</v>
      </c>
      <c r="AH166" s="14">
        <v>3.1462233660000001</v>
      </c>
      <c r="AI166" s="15">
        <v>2.740219658</v>
      </c>
    </row>
    <row r="167" spans="1:35" x14ac:dyDescent="0.25">
      <c r="A167" s="12">
        <v>188</v>
      </c>
      <c r="B167" s="1" t="s">
        <v>23</v>
      </c>
      <c r="C167" s="1">
        <v>4</v>
      </c>
      <c r="D167" s="1">
        <v>0</v>
      </c>
      <c r="E167" s="1">
        <v>1</v>
      </c>
      <c r="F167" s="1">
        <v>2</v>
      </c>
      <c r="G167" s="1">
        <f t="shared" si="2"/>
        <v>1</v>
      </c>
      <c r="H167" s="1">
        <v>7</v>
      </c>
      <c r="I167" s="2">
        <v>27645.171200000001</v>
      </c>
      <c r="J167" s="5">
        <v>28255.258099999999</v>
      </c>
      <c r="K167" s="5">
        <v>14566.2294</v>
      </c>
      <c r="L167" s="3">
        <v>9.6298999999999992</v>
      </c>
      <c r="M167" s="4">
        <v>21.185700000000001</v>
      </c>
      <c r="N167" s="2">
        <v>13017.199989999999</v>
      </c>
      <c r="O167" s="5">
        <v>7493.9256105734257</v>
      </c>
      <c r="P167" s="5">
        <v>6126.1704920049769</v>
      </c>
      <c r="Q167" s="3">
        <v>3.5291000000000001</v>
      </c>
      <c r="R167" s="4">
        <v>17.3001</v>
      </c>
      <c r="S167" s="2">
        <v>19317.884999999998</v>
      </c>
      <c r="T167" s="5">
        <v>13833.206099999999</v>
      </c>
      <c r="U167" s="5">
        <v>7245.3248999999996</v>
      </c>
      <c r="V167" s="3">
        <v>11.538500000000001</v>
      </c>
      <c r="W167" s="4">
        <v>20.797699999999999</v>
      </c>
      <c r="Y167" s="13">
        <v>10.227206349999999</v>
      </c>
      <c r="Z167" s="13">
        <v>10.249034849999999</v>
      </c>
      <c r="AA167" s="13">
        <v>9.5864610740000007</v>
      </c>
      <c r="AB167" s="13">
        <v>9.4740268380000003</v>
      </c>
      <c r="AC167" s="13">
        <v>8.9218480529999997</v>
      </c>
      <c r="AD167" s="13">
        <v>8.7203251179999999</v>
      </c>
      <c r="AE167" s="13">
        <v>9.8687866300000007</v>
      </c>
      <c r="AF167" s="13">
        <v>9.5348272200000004</v>
      </c>
      <c r="AG167" s="13">
        <v>8.8881116979999994</v>
      </c>
      <c r="AH167" s="14">
        <v>1.9905349969999999</v>
      </c>
      <c r="AI167" s="15">
        <v>2.9796270370000002</v>
      </c>
    </row>
    <row r="168" spans="1:35" x14ac:dyDescent="0.25">
      <c r="A168" s="12">
        <v>189</v>
      </c>
      <c r="B168" s="1" t="s">
        <v>23</v>
      </c>
      <c r="C168" s="1">
        <v>4</v>
      </c>
      <c r="D168" s="1">
        <v>0</v>
      </c>
      <c r="E168" s="1">
        <v>0</v>
      </c>
      <c r="F168" s="1">
        <v>2</v>
      </c>
      <c r="G168" s="1">
        <f t="shared" si="2"/>
        <v>1</v>
      </c>
      <c r="H168" s="1">
        <v>7</v>
      </c>
      <c r="I168" s="2">
        <v>35072.506600000001</v>
      </c>
      <c r="J168" s="5">
        <v>30479.106800000001</v>
      </c>
      <c r="K168" s="5">
        <v>16354.3051</v>
      </c>
      <c r="L168" s="3">
        <v>11.021100000000001</v>
      </c>
      <c r="M168" s="4">
        <v>17.5581</v>
      </c>
      <c r="N168" s="2">
        <v>15227.306629999999</v>
      </c>
      <c r="O168" s="5">
        <v>9484.4739813128854</v>
      </c>
      <c r="P168" s="5">
        <v>6631.1559167639489</v>
      </c>
      <c r="Q168" s="3">
        <v>3.9407000000000001</v>
      </c>
      <c r="R168" s="4">
        <v>13.050800000000001</v>
      </c>
      <c r="S168" s="2">
        <v>22882.570599999999</v>
      </c>
      <c r="T168" s="5">
        <v>14223.796</v>
      </c>
      <c r="U168" s="5">
        <v>10812.312</v>
      </c>
      <c r="V168" s="3">
        <v>11.8179</v>
      </c>
      <c r="W168" s="4">
        <v>15.7349</v>
      </c>
      <c r="Y168" s="13">
        <v>10.46517281</v>
      </c>
      <c r="Z168" s="13">
        <v>10.3247967</v>
      </c>
      <c r="AA168" s="13">
        <v>9.7022464510000006</v>
      </c>
      <c r="AB168" s="13">
        <v>9.6308455839999993</v>
      </c>
      <c r="AC168" s="13">
        <v>9.1574114229999992</v>
      </c>
      <c r="AD168" s="13">
        <v>8.799534414</v>
      </c>
      <c r="AE168" s="13">
        <v>10.03813079</v>
      </c>
      <c r="AF168" s="13">
        <v>9.5626716159999994</v>
      </c>
      <c r="AG168" s="13">
        <v>9.2884407640000006</v>
      </c>
      <c r="AH168" s="14">
        <v>2.0802617739999998</v>
      </c>
      <c r="AI168" s="15">
        <v>2.7300819970000001</v>
      </c>
    </row>
    <row r="169" spans="1:35" x14ac:dyDescent="0.25">
      <c r="A169" s="12">
        <v>190</v>
      </c>
      <c r="B169" s="1" t="s">
        <v>23</v>
      </c>
      <c r="C169" s="1">
        <v>4</v>
      </c>
      <c r="D169" s="1">
        <v>0</v>
      </c>
      <c r="E169" s="1">
        <v>1</v>
      </c>
      <c r="F169" s="1">
        <v>3</v>
      </c>
      <c r="G169" s="1">
        <f t="shared" si="2"/>
        <v>1</v>
      </c>
      <c r="H169" s="1">
        <v>7</v>
      </c>
      <c r="I169" s="2">
        <v>27895.3917</v>
      </c>
      <c r="J169" s="5">
        <v>26889.0553</v>
      </c>
      <c r="K169" s="5">
        <v>17369.839599999999</v>
      </c>
      <c r="L169" s="3">
        <v>5.0425000000000004</v>
      </c>
      <c r="M169" s="4">
        <v>12.952999999999999</v>
      </c>
      <c r="N169" s="2">
        <v>13260.17877</v>
      </c>
      <c r="O169" s="5">
        <v>7235.5042071072958</v>
      </c>
      <c r="P169" s="5">
        <v>7056.6485699864434</v>
      </c>
      <c r="Q169" s="3">
        <v>1.0464</v>
      </c>
      <c r="R169" s="4">
        <v>8.5803999999999991</v>
      </c>
      <c r="S169" s="2">
        <v>18823.360499999999</v>
      </c>
      <c r="T169" s="5">
        <v>13528.388199999999</v>
      </c>
      <c r="U169" s="5">
        <v>8634.3808000000008</v>
      </c>
      <c r="V169" s="3">
        <v>4.9702000000000002</v>
      </c>
      <c r="W169" s="4">
        <v>13.6846</v>
      </c>
      <c r="Y169" s="13">
        <v>10.236216779999999</v>
      </c>
      <c r="Z169" s="13">
        <v>10.19947462</v>
      </c>
      <c r="AA169" s="13">
        <v>9.7624906249999999</v>
      </c>
      <c r="AB169" s="13">
        <v>9.4925207460000003</v>
      </c>
      <c r="AC169" s="13">
        <v>8.8867553269999995</v>
      </c>
      <c r="AD169" s="13">
        <v>8.8617255109999995</v>
      </c>
      <c r="AE169" s="13">
        <v>9.8428539570000009</v>
      </c>
      <c r="AF169" s="13">
        <v>9.5125455859999999</v>
      </c>
      <c r="AG169" s="13">
        <v>9.0635072799999996</v>
      </c>
      <c r="AH169" s="14">
        <v>1.0889059240000001</v>
      </c>
      <c r="AI169" s="15">
        <v>2.4423596889999999</v>
      </c>
    </row>
    <row r="170" spans="1:35" x14ac:dyDescent="0.25">
      <c r="A170" s="12">
        <v>191</v>
      </c>
      <c r="B170" s="1" t="s">
        <v>23</v>
      </c>
      <c r="C170" s="1">
        <v>4</v>
      </c>
      <c r="D170" s="1">
        <v>0</v>
      </c>
      <c r="E170" s="1">
        <v>0</v>
      </c>
      <c r="F170" s="1">
        <v>3</v>
      </c>
      <c r="G170" s="1">
        <f t="shared" si="2"/>
        <v>1</v>
      </c>
      <c r="H170" s="1">
        <v>7</v>
      </c>
      <c r="I170" s="2">
        <v>34912.874799999998</v>
      </c>
      <c r="J170" s="5">
        <v>36423.658300000003</v>
      </c>
      <c r="K170" s="5">
        <v>20025.699100000002</v>
      </c>
      <c r="L170" s="3">
        <v>5.4046000000000003</v>
      </c>
      <c r="M170" s="4">
        <v>21.428599999999999</v>
      </c>
      <c r="N170" s="2">
        <v>12858.91899</v>
      </c>
      <c r="O170" s="5">
        <v>7602.2577667174228</v>
      </c>
      <c r="P170" s="5">
        <v>7369.119827356818</v>
      </c>
      <c r="Q170" s="3">
        <v>0.98250000000000004</v>
      </c>
      <c r="R170" s="4">
        <v>13.291499999999999</v>
      </c>
      <c r="S170" s="2">
        <v>24268.103599999999</v>
      </c>
      <c r="T170" s="5">
        <v>16418.0157</v>
      </c>
      <c r="U170" s="5">
        <v>10575.956200000001</v>
      </c>
      <c r="V170" s="3">
        <v>5.0083000000000002</v>
      </c>
      <c r="W170" s="4">
        <v>18.464099999999998</v>
      </c>
      <c r="Y170" s="13">
        <v>10.46061095</v>
      </c>
      <c r="Z170" s="13">
        <v>10.502973799999999</v>
      </c>
      <c r="AA170" s="13">
        <v>9.9047716829999999</v>
      </c>
      <c r="AB170" s="13">
        <v>9.461792934</v>
      </c>
      <c r="AC170" s="13">
        <v>8.9362005569999994</v>
      </c>
      <c r="AD170" s="13">
        <v>8.905053552</v>
      </c>
      <c r="AE170" s="13">
        <v>10.09691816</v>
      </c>
      <c r="AF170" s="13">
        <v>9.7061345289999998</v>
      </c>
      <c r="AG170" s="13">
        <v>9.2663384210000004</v>
      </c>
      <c r="AH170" s="14">
        <v>1.099448993</v>
      </c>
      <c r="AI170" s="15">
        <v>2.8558931730000001</v>
      </c>
    </row>
    <row r="171" spans="1:35" x14ac:dyDescent="0.25">
      <c r="A171" s="12">
        <v>192</v>
      </c>
      <c r="B171" s="1" t="s">
        <v>23</v>
      </c>
      <c r="C171" s="1">
        <v>4</v>
      </c>
      <c r="D171" s="1">
        <v>0</v>
      </c>
      <c r="E171" s="1">
        <v>1</v>
      </c>
      <c r="F171" s="1">
        <v>4</v>
      </c>
      <c r="G171" s="1">
        <f t="shared" si="2"/>
        <v>1</v>
      </c>
      <c r="H171" s="1">
        <v>7</v>
      </c>
      <c r="I171" s="2">
        <v>47556.510699999999</v>
      </c>
      <c r="J171" s="5">
        <v>48741.398099999999</v>
      </c>
      <c r="K171" s="5">
        <v>33144.333599999998</v>
      </c>
      <c r="L171" s="3">
        <v>2.601</v>
      </c>
      <c r="M171" s="4">
        <v>19.736799999999999</v>
      </c>
      <c r="N171" s="2">
        <v>20223.64457</v>
      </c>
      <c r="O171" s="5">
        <v>10438.231039408298</v>
      </c>
      <c r="P171" s="5">
        <v>10690.593232605423</v>
      </c>
      <c r="Q171" s="3">
        <v>0.85470000000000002</v>
      </c>
      <c r="R171" s="4">
        <v>11.7521</v>
      </c>
      <c r="S171" s="2">
        <v>24512.491099999999</v>
      </c>
      <c r="T171" s="5">
        <v>17925.894700000001</v>
      </c>
      <c r="U171" s="5">
        <v>11968.4663</v>
      </c>
      <c r="V171" s="3">
        <v>2.0855000000000001</v>
      </c>
      <c r="W171" s="4">
        <v>20.750800000000002</v>
      </c>
      <c r="Y171" s="13">
        <v>10.76967398</v>
      </c>
      <c r="Z171" s="13">
        <v>10.79428401</v>
      </c>
      <c r="AA171" s="13">
        <v>10.40862705</v>
      </c>
      <c r="AB171" s="13">
        <v>9.9146077219999995</v>
      </c>
      <c r="AC171" s="13">
        <v>9.2532304060000001</v>
      </c>
      <c r="AD171" s="13">
        <v>9.2771194969999993</v>
      </c>
      <c r="AE171" s="13">
        <v>10.10693811</v>
      </c>
      <c r="AF171" s="13">
        <v>9.7940015779999996</v>
      </c>
      <c r="AG171" s="13">
        <v>9.3900306619999991</v>
      </c>
      <c r="AH171" s="14">
        <v>0.56363487400000001</v>
      </c>
      <c r="AI171" s="15">
        <v>2.8263672209999999</v>
      </c>
    </row>
    <row r="172" spans="1:35" x14ac:dyDescent="0.25">
      <c r="A172" s="12">
        <v>193</v>
      </c>
      <c r="B172" s="1" t="s">
        <v>23</v>
      </c>
      <c r="C172" s="1">
        <v>4</v>
      </c>
      <c r="D172" s="1">
        <v>0</v>
      </c>
      <c r="E172" s="1">
        <v>0</v>
      </c>
      <c r="F172" s="1">
        <v>4</v>
      </c>
      <c r="G172" s="1">
        <f t="shared" si="2"/>
        <v>1</v>
      </c>
      <c r="H172" s="1">
        <v>7</v>
      </c>
      <c r="I172" s="2">
        <v>37558.506999999998</v>
      </c>
      <c r="J172" s="5">
        <v>37143.084699999999</v>
      </c>
      <c r="K172" s="5">
        <v>27848.391299999999</v>
      </c>
      <c r="L172" s="3">
        <v>3.1835</v>
      </c>
      <c r="M172" s="4">
        <v>34.176000000000002</v>
      </c>
      <c r="N172" s="2">
        <v>14393.96142</v>
      </c>
      <c r="O172" s="5">
        <v>10314.853309154109</v>
      </c>
      <c r="P172" s="5">
        <v>10585.103979681746</v>
      </c>
      <c r="Q172" s="3">
        <v>1.5385</v>
      </c>
      <c r="R172" s="4">
        <v>19.076899999999998</v>
      </c>
      <c r="S172" s="2">
        <v>31332.017899999999</v>
      </c>
      <c r="T172" s="5">
        <v>23576.8956</v>
      </c>
      <c r="U172" s="5">
        <v>13845.1175</v>
      </c>
      <c r="V172" s="3">
        <v>4.0179</v>
      </c>
      <c r="W172" s="4">
        <v>29.3155</v>
      </c>
      <c r="Y172" s="13">
        <v>10.53365518</v>
      </c>
      <c r="Z172" s="13">
        <v>10.522532890000001</v>
      </c>
      <c r="AA172" s="13">
        <v>10.23453048</v>
      </c>
      <c r="AB172" s="13">
        <v>9.5745640519999995</v>
      </c>
      <c r="AC172" s="13">
        <v>9.2413402040000001</v>
      </c>
      <c r="AD172" s="13">
        <v>9.2672030070000009</v>
      </c>
      <c r="AE172" s="13">
        <v>10.352395789999999</v>
      </c>
      <c r="AF172" s="13">
        <v>10.06802251</v>
      </c>
      <c r="AG172" s="13">
        <v>9.5356879219999993</v>
      </c>
      <c r="AH172" s="14">
        <v>0.99318283799999996</v>
      </c>
      <c r="AI172" s="15">
        <v>3.2860394030000002</v>
      </c>
    </row>
    <row r="173" spans="1:35" x14ac:dyDescent="0.25">
      <c r="A173" s="12">
        <v>194</v>
      </c>
      <c r="B173" s="1" t="s">
        <v>10</v>
      </c>
      <c r="C173" s="1">
        <v>13</v>
      </c>
      <c r="D173" s="1">
        <v>1</v>
      </c>
      <c r="E173" s="1">
        <v>1</v>
      </c>
      <c r="F173" s="1">
        <v>0</v>
      </c>
      <c r="G173" s="1">
        <f t="shared" si="2"/>
        <v>0</v>
      </c>
      <c r="H173" s="1">
        <v>1</v>
      </c>
      <c r="I173" s="2">
        <v>22413.203099999999</v>
      </c>
      <c r="J173" s="5">
        <v>19616.4185</v>
      </c>
      <c r="K173" s="5">
        <v>15932.865299999999</v>
      </c>
      <c r="L173" s="3">
        <v>22.3644</v>
      </c>
      <c r="M173" s="4">
        <v>16.4057</v>
      </c>
      <c r="N173" s="2"/>
      <c r="O173" s="5"/>
      <c r="P173" s="5"/>
      <c r="Q173" s="3"/>
      <c r="R173" s="4"/>
      <c r="S173" s="2"/>
      <c r="T173" s="5"/>
      <c r="U173" s="5"/>
      <c r="V173" s="3"/>
      <c r="W173" s="4"/>
      <c r="Y173" s="13">
        <v>10.01740549</v>
      </c>
      <c r="Z173" s="13">
        <v>9.8841221729999997</v>
      </c>
      <c r="AA173" s="13">
        <v>9.6761392550000007</v>
      </c>
      <c r="AB173" s="17">
        <v>9.1599947659249992</v>
      </c>
      <c r="AC173" s="17">
        <v>9.0376020152900001</v>
      </c>
      <c r="AD173" s="17">
        <v>8.5925080608000002</v>
      </c>
      <c r="AE173" s="17">
        <v>9.7552738376099999</v>
      </c>
      <c r="AF173" s="17">
        <v>9.4938694913600106</v>
      </c>
      <c r="AG173" s="17">
        <v>9.0153108390500005</v>
      </c>
      <c r="AH173" s="14">
        <v>1.03582347</v>
      </c>
      <c r="AI173" s="15">
        <v>0.93254294500000001</v>
      </c>
    </row>
    <row r="174" spans="1:35" x14ac:dyDescent="0.25">
      <c r="A174" s="12">
        <v>195</v>
      </c>
      <c r="B174" s="1" t="s">
        <v>10</v>
      </c>
      <c r="C174" s="1">
        <v>13</v>
      </c>
      <c r="D174" s="1">
        <v>1</v>
      </c>
      <c r="E174" s="1">
        <v>1</v>
      </c>
      <c r="F174" s="1">
        <v>1</v>
      </c>
      <c r="G174" s="1">
        <f t="shared" si="2"/>
        <v>1</v>
      </c>
      <c r="H174" s="1">
        <v>1</v>
      </c>
      <c r="I174" s="2">
        <v>20414.522199999999</v>
      </c>
      <c r="J174" s="5">
        <v>18481.734799999998</v>
      </c>
      <c r="K174" s="5">
        <v>13994.1482</v>
      </c>
      <c r="L174" s="3">
        <v>10.6348</v>
      </c>
      <c r="M174" s="4">
        <v>13.7263</v>
      </c>
      <c r="N174" s="2"/>
      <c r="O174" s="5"/>
      <c r="P174" s="5"/>
      <c r="Q174" s="3"/>
      <c r="R174" s="4"/>
      <c r="S174" s="2"/>
      <c r="T174" s="5"/>
      <c r="U174" s="5"/>
      <c r="V174" s="3"/>
      <c r="W174" s="4"/>
      <c r="Y174" s="13">
        <v>9.9240017989999991</v>
      </c>
      <c r="Z174" s="13">
        <v>9.8245382150000005</v>
      </c>
      <c r="AA174" s="13">
        <v>9.5463945359999993</v>
      </c>
      <c r="AB174" s="17">
        <v>9.1023543598199996</v>
      </c>
      <c r="AC174" s="17">
        <v>8.9936135262199901</v>
      </c>
      <c r="AD174" s="17">
        <v>8.5910874059500006</v>
      </c>
      <c r="AE174" s="17">
        <v>9.80452349744</v>
      </c>
      <c r="AF174" s="17">
        <v>9.4664468627900007</v>
      </c>
      <c r="AG174" s="17">
        <v>8.8784076538200107</v>
      </c>
      <c r="AH174" s="14">
        <v>0.788043881</v>
      </c>
      <c r="AI174" s="15">
        <v>0.87310456700000005</v>
      </c>
    </row>
    <row r="175" spans="1:35" x14ac:dyDescent="0.25">
      <c r="A175" s="12">
        <v>196</v>
      </c>
      <c r="B175" s="1" t="s">
        <v>10</v>
      </c>
      <c r="C175" s="1">
        <v>13</v>
      </c>
      <c r="D175" s="1">
        <v>1</v>
      </c>
      <c r="E175" s="1">
        <v>0</v>
      </c>
      <c r="F175" s="1">
        <v>0</v>
      </c>
      <c r="G175" s="1">
        <f t="shared" si="2"/>
        <v>0</v>
      </c>
      <c r="H175" s="1">
        <v>1</v>
      </c>
      <c r="I175" s="2"/>
      <c r="J175" s="5"/>
      <c r="K175" s="5"/>
      <c r="L175" s="3"/>
      <c r="M175" s="4"/>
      <c r="N175" s="2"/>
      <c r="O175" s="5"/>
      <c r="P175" s="5"/>
      <c r="Q175" s="3"/>
      <c r="R175" s="4"/>
      <c r="S175" s="2">
        <v>14833.120500000001</v>
      </c>
      <c r="T175" s="5">
        <v>14672.217000000001</v>
      </c>
      <c r="U175" s="5">
        <v>7417.5816999999997</v>
      </c>
      <c r="V175" s="3">
        <v>17.4115</v>
      </c>
      <c r="W175" s="4">
        <v>24.346800000000002</v>
      </c>
      <c r="Y175" s="17">
        <v>9.9730554829199995</v>
      </c>
      <c r="Z175" s="17">
        <v>9.9217389373800007</v>
      </c>
      <c r="AA175" s="17">
        <v>9.6609284820199903</v>
      </c>
      <c r="AB175" s="17">
        <v>9.1812972348600095</v>
      </c>
      <c r="AC175" s="17">
        <v>9.0473062236199908</v>
      </c>
      <c r="AD175" s="17">
        <v>8.5226609218599894</v>
      </c>
      <c r="AE175" s="13">
        <v>9.6046178310000005</v>
      </c>
      <c r="AF175" s="13">
        <v>9.5937109839999994</v>
      </c>
      <c r="AG175" s="13">
        <v>8.9116083669999995</v>
      </c>
      <c r="AH175" s="14">
        <v>0.95237696900000002</v>
      </c>
      <c r="AI175" s="15">
        <v>1.064133475</v>
      </c>
    </row>
    <row r="176" spans="1:35" x14ac:dyDescent="0.25">
      <c r="A176" s="12">
        <v>197</v>
      </c>
      <c r="B176" s="1" t="s">
        <v>10</v>
      </c>
      <c r="C176" s="1">
        <v>13</v>
      </c>
      <c r="D176" s="1">
        <v>1</v>
      </c>
      <c r="E176" s="1">
        <v>0</v>
      </c>
      <c r="F176" s="1">
        <v>1</v>
      </c>
      <c r="G176" s="1">
        <f t="shared" si="2"/>
        <v>1</v>
      </c>
      <c r="H176" s="1">
        <v>1</v>
      </c>
      <c r="I176" s="2"/>
      <c r="J176" s="5"/>
      <c r="K176" s="5"/>
      <c r="L176" s="3"/>
      <c r="M176" s="4"/>
      <c r="N176" s="2"/>
      <c r="O176" s="5"/>
      <c r="P176" s="5"/>
      <c r="Q176" s="3"/>
      <c r="R176" s="4"/>
      <c r="S176" s="2">
        <v>33122.727099999996</v>
      </c>
      <c r="T176" s="5">
        <v>58703.089599999999</v>
      </c>
      <c r="U176" s="5">
        <v>11365.3377</v>
      </c>
      <c r="V176" s="3">
        <v>9.7387999999999995</v>
      </c>
      <c r="W176" s="4">
        <v>24.475999999999999</v>
      </c>
      <c r="Y176" s="17">
        <v>10.4017967172</v>
      </c>
      <c r="Z176" s="17">
        <v>10.13795573112</v>
      </c>
      <c r="AA176" s="17">
        <v>9.9361263146999992</v>
      </c>
      <c r="AB176" s="17">
        <v>9.7493342248000001</v>
      </c>
      <c r="AC176" s="17">
        <v>9.4083162314600006</v>
      </c>
      <c r="AD176" s="17">
        <v>9.2787592417599996</v>
      </c>
      <c r="AE176" s="13">
        <v>10.40797495</v>
      </c>
      <c r="AF176" s="13">
        <v>10.98024764</v>
      </c>
      <c r="AG176" s="13">
        <v>9.3383234500000007</v>
      </c>
      <c r="AH176" s="14">
        <v>0.75870596899999998</v>
      </c>
      <c r="AI176" s="15">
        <v>1.0658976819999999</v>
      </c>
    </row>
    <row r="177" spans="1:35" x14ac:dyDescent="0.25">
      <c r="A177" s="12">
        <v>198</v>
      </c>
      <c r="B177" s="1" t="s">
        <v>11</v>
      </c>
      <c r="C177" s="1">
        <v>13</v>
      </c>
      <c r="D177" s="1">
        <v>1</v>
      </c>
      <c r="E177" s="1">
        <v>1</v>
      </c>
      <c r="F177" s="1">
        <v>0</v>
      </c>
      <c r="G177" s="1">
        <f t="shared" si="2"/>
        <v>0</v>
      </c>
      <c r="H177" s="1">
        <v>4</v>
      </c>
      <c r="I177" s="2">
        <v>19078</v>
      </c>
      <c r="J177" s="5">
        <v>21558.9038</v>
      </c>
      <c r="K177" s="5">
        <v>12991.7907</v>
      </c>
      <c r="L177" s="3">
        <v>43.438400000000001</v>
      </c>
      <c r="M177" s="4">
        <v>24.166399999999999</v>
      </c>
      <c r="N177" s="2">
        <v>9213.3497129999996</v>
      </c>
      <c r="O177" s="5">
        <v>8811.9828225441252</v>
      </c>
      <c r="P177" s="5">
        <v>5557.7649732316295</v>
      </c>
      <c r="Q177" s="3">
        <v>49.555599999999998</v>
      </c>
      <c r="R177" s="4">
        <v>22.027799999999999</v>
      </c>
      <c r="S177" s="2">
        <v>20059.2844</v>
      </c>
      <c r="T177" s="5">
        <v>15859.606100000001</v>
      </c>
      <c r="U177" s="5">
        <v>9195.8376000000007</v>
      </c>
      <c r="V177" s="3">
        <v>42.829599999999999</v>
      </c>
      <c r="W177" s="4">
        <v>24.222000000000001</v>
      </c>
      <c r="Y177" s="13">
        <v>9.8562911179999997</v>
      </c>
      <c r="Z177" s="13">
        <v>9.9785441800000001</v>
      </c>
      <c r="AA177" s="13">
        <v>9.4720729519999995</v>
      </c>
      <c r="AB177" s="13">
        <v>9.1284087669999998</v>
      </c>
      <c r="AC177" s="13">
        <v>9.0838677590000003</v>
      </c>
      <c r="AD177" s="13">
        <v>8.6229513230000006</v>
      </c>
      <c r="AE177" s="13">
        <v>9.9064473880000001</v>
      </c>
      <c r="AF177" s="13">
        <v>9.6715306590000001</v>
      </c>
      <c r="AG177" s="13">
        <v>9.1265062260000001</v>
      </c>
      <c r="AH177" s="14">
        <v>3.8105561890000001</v>
      </c>
      <c r="AI177" s="15">
        <v>3.1548432810000002</v>
      </c>
    </row>
    <row r="178" spans="1:35" x14ac:dyDescent="0.25">
      <c r="A178" s="12">
        <v>199</v>
      </c>
      <c r="B178" s="1" t="s">
        <v>11</v>
      </c>
      <c r="C178" s="1">
        <v>13</v>
      </c>
      <c r="D178" s="1">
        <v>1</v>
      </c>
      <c r="E178" s="1">
        <v>1</v>
      </c>
      <c r="F178" s="1">
        <v>0</v>
      </c>
      <c r="G178" s="1">
        <f t="shared" si="2"/>
        <v>0</v>
      </c>
      <c r="H178" s="1">
        <v>4</v>
      </c>
      <c r="I178" s="2">
        <v>17445.443599999999</v>
      </c>
      <c r="J178" s="5">
        <v>18579.100900000001</v>
      </c>
      <c r="K178" s="5">
        <v>11102.4545</v>
      </c>
      <c r="L178" s="3">
        <v>41.936399999999999</v>
      </c>
      <c r="M178" s="4">
        <v>23.0472</v>
      </c>
      <c r="N178" s="2">
        <v>7213.2124199999998</v>
      </c>
      <c r="O178" s="5">
        <v>6600.1195123739117</v>
      </c>
      <c r="P178" s="5">
        <v>4195.3870230566554</v>
      </c>
      <c r="Q178" s="3">
        <v>44.539000000000001</v>
      </c>
      <c r="R178" s="4">
        <v>24.7376</v>
      </c>
      <c r="S178" s="2">
        <v>21285.349600000001</v>
      </c>
      <c r="T178" s="5">
        <v>15532.423500000001</v>
      </c>
      <c r="U178" s="5">
        <v>8403.6610999999994</v>
      </c>
      <c r="V178" s="3">
        <v>20.798400000000001</v>
      </c>
      <c r="W178" s="4">
        <v>14.740399999999999</v>
      </c>
      <c r="Y178" s="13">
        <v>9.7668337820000009</v>
      </c>
      <c r="Z178" s="13">
        <v>9.8297926199999992</v>
      </c>
      <c r="AA178" s="13">
        <v>9.3149214889999996</v>
      </c>
      <c r="AB178" s="13">
        <v>8.8836696820000007</v>
      </c>
      <c r="AC178" s="13">
        <v>8.7948430359999996</v>
      </c>
      <c r="AD178" s="13">
        <v>8.3417408729999991</v>
      </c>
      <c r="AE178" s="13">
        <v>9.9657743029999999</v>
      </c>
      <c r="AF178" s="13">
        <v>9.6506849569999993</v>
      </c>
      <c r="AG178" s="13">
        <v>9.0364227350000004</v>
      </c>
      <c r="AH178" s="14">
        <v>3.5224651520000001</v>
      </c>
      <c r="AI178" s="15">
        <v>3.0121535549999998</v>
      </c>
    </row>
    <row r="179" spans="1:35" x14ac:dyDescent="0.25">
      <c r="A179" s="12">
        <v>200</v>
      </c>
      <c r="B179" s="1" t="s">
        <v>11</v>
      </c>
      <c r="C179" s="1">
        <v>13</v>
      </c>
      <c r="D179" s="1">
        <v>1</v>
      </c>
      <c r="E179" s="1">
        <v>0</v>
      </c>
      <c r="F179" s="1">
        <v>0</v>
      </c>
      <c r="G179" s="1">
        <f t="shared" si="2"/>
        <v>0</v>
      </c>
      <c r="H179" s="1">
        <v>4</v>
      </c>
      <c r="I179" s="2">
        <v>18657.5687</v>
      </c>
      <c r="J179" s="5">
        <v>19564.332900000001</v>
      </c>
      <c r="K179" s="5">
        <v>12732.0082</v>
      </c>
      <c r="L179" s="3">
        <v>41.247399999999999</v>
      </c>
      <c r="M179" s="4">
        <v>30.979700000000001</v>
      </c>
      <c r="N179" s="2">
        <v>11160.109479999999</v>
      </c>
      <c r="O179" s="5">
        <v>7895.4357915762603</v>
      </c>
      <c r="P179" s="5">
        <v>6768.8481064380385</v>
      </c>
      <c r="Q179" s="3">
        <v>37.101599999999998</v>
      </c>
      <c r="R179" s="4">
        <v>29.120100000000001</v>
      </c>
      <c r="S179" s="2">
        <v>20820.2042</v>
      </c>
      <c r="T179" s="5">
        <v>14143.311900000001</v>
      </c>
      <c r="U179" s="5">
        <v>8768.9637999999995</v>
      </c>
      <c r="V179" s="3">
        <v>41.696199999999997</v>
      </c>
      <c r="W179" s="4">
        <v>27.9255</v>
      </c>
      <c r="Y179" s="13">
        <v>9.8340071709999997</v>
      </c>
      <c r="Z179" s="13">
        <v>9.8814634370000007</v>
      </c>
      <c r="AA179" s="13">
        <v>9.4518744320000003</v>
      </c>
      <c r="AB179" s="13">
        <v>9.3201010459999996</v>
      </c>
      <c r="AC179" s="13">
        <v>8.9740401240000001</v>
      </c>
      <c r="AD179" s="13">
        <v>8.8200862050000008</v>
      </c>
      <c r="AE179" s="13">
        <v>9.9436791499999995</v>
      </c>
      <c r="AF179" s="13">
        <v>9.5569971339999995</v>
      </c>
      <c r="AG179" s="13">
        <v>9.0789739259999998</v>
      </c>
      <c r="AH179" s="14">
        <v>3.6878860580000001</v>
      </c>
      <c r="AI179" s="15">
        <v>3.3781003529999998</v>
      </c>
    </row>
    <row r="180" spans="1:35" x14ac:dyDescent="0.25">
      <c r="A180" s="12">
        <v>201</v>
      </c>
      <c r="B180" s="1" t="s">
        <v>11</v>
      </c>
      <c r="C180" s="1">
        <v>13</v>
      </c>
      <c r="D180" s="1">
        <v>1</v>
      </c>
      <c r="E180" s="1">
        <v>0</v>
      </c>
      <c r="F180" s="1">
        <v>0</v>
      </c>
      <c r="G180" s="1">
        <f t="shared" si="2"/>
        <v>0</v>
      </c>
      <c r="H180" s="1">
        <v>4</v>
      </c>
      <c r="I180" s="2">
        <v>21640.193299999999</v>
      </c>
      <c r="J180" s="5">
        <v>23252.9221</v>
      </c>
      <c r="K180" s="5">
        <v>14634.6996</v>
      </c>
      <c r="L180" s="3">
        <v>37.17</v>
      </c>
      <c r="M180" s="4">
        <v>32.037999999999997</v>
      </c>
      <c r="N180" s="2">
        <v>13183.22083</v>
      </c>
      <c r="O180" s="5">
        <v>8858.4790425964966</v>
      </c>
      <c r="P180" s="5">
        <v>7854.5974204572922</v>
      </c>
      <c r="Q180" s="3">
        <v>35.503300000000003</v>
      </c>
      <c r="R180" s="4">
        <v>31.497199999999999</v>
      </c>
      <c r="S180" s="2">
        <v>21050.686399999999</v>
      </c>
      <c r="T180" s="5">
        <v>14321.2443</v>
      </c>
      <c r="U180" s="5">
        <v>9294.9357999999993</v>
      </c>
      <c r="V180" s="3">
        <v>36.770499999999998</v>
      </c>
      <c r="W180" s="4">
        <v>31.614699999999999</v>
      </c>
      <c r="Y180" s="13">
        <v>9.9823076650000004</v>
      </c>
      <c r="Z180" s="13">
        <v>10.054186079999999</v>
      </c>
      <c r="AA180" s="13">
        <v>9.5911506729999996</v>
      </c>
      <c r="AB180" s="13">
        <v>9.4867001510000009</v>
      </c>
      <c r="AC180" s="13">
        <v>9.0891303630000007</v>
      </c>
      <c r="AD180" s="13">
        <v>8.9688542980000001</v>
      </c>
      <c r="AE180" s="13">
        <v>9.9546884470000006</v>
      </c>
      <c r="AF180" s="13">
        <v>9.5694993289999992</v>
      </c>
      <c r="AG180" s="13">
        <v>9.1372249930000002</v>
      </c>
      <c r="AH180" s="14">
        <v>3.5966078420000001</v>
      </c>
      <c r="AI180" s="15">
        <v>3.4568145179999998</v>
      </c>
    </row>
    <row r="181" spans="1:35" x14ac:dyDescent="0.25">
      <c r="A181" s="12">
        <v>202</v>
      </c>
      <c r="B181" s="1" t="s">
        <v>11</v>
      </c>
      <c r="C181" s="1">
        <v>13</v>
      </c>
      <c r="D181" s="1">
        <v>1</v>
      </c>
      <c r="E181" s="1">
        <v>1</v>
      </c>
      <c r="F181" s="1">
        <v>1</v>
      </c>
      <c r="G181" s="1">
        <f t="shared" si="2"/>
        <v>1</v>
      </c>
      <c r="H181" s="1">
        <v>4</v>
      </c>
      <c r="I181" s="2">
        <v>22799.6306</v>
      </c>
      <c r="J181" s="5">
        <v>23054.176899999999</v>
      </c>
      <c r="K181" s="5">
        <v>15278.866</v>
      </c>
      <c r="L181" s="3">
        <v>32.7117</v>
      </c>
      <c r="M181" s="4">
        <v>23.327400000000001</v>
      </c>
      <c r="N181" s="2">
        <v>13943.20421</v>
      </c>
      <c r="O181" s="5">
        <v>9313.1993566008805</v>
      </c>
      <c r="P181" s="5">
        <v>7672.2855169643617</v>
      </c>
      <c r="Q181" s="3">
        <v>27.754799999999999</v>
      </c>
      <c r="R181" s="4">
        <v>22.452100000000002</v>
      </c>
      <c r="S181" s="2">
        <v>26374.1777</v>
      </c>
      <c r="T181" s="5">
        <v>16433.3832</v>
      </c>
      <c r="U181" s="5">
        <v>10927.245999999999</v>
      </c>
      <c r="V181" s="3">
        <v>29.694400000000002</v>
      </c>
      <c r="W181" s="4">
        <v>20.8889</v>
      </c>
      <c r="Y181" s="13">
        <v>10.034499609999999</v>
      </c>
      <c r="Z181" s="13">
        <v>10.045602239999999</v>
      </c>
      <c r="AA181" s="13">
        <v>9.6342258449999996</v>
      </c>
      <c r="AB181" s="13">
        <v>9.5427475150000003</v>
      </c>
      <c r="AC181" s="13">
        <v>9.1391879589999991</v>
      </c>
      <c r="AD181" s="13">
        <v>8.9453698310000007</v>
      </c>
      <c r="AE181" s="13">
        <v>10.18014069</v>
      </c>
      <c r="AF181" s="13">
        <v>9.7070701059999998</v>
      </c>
      <c r="AG181" s="13">
        <v>9.2990145819999999</v>
      </c>
      <c r="AH181" s="14">
        <v>3.4007000289999998</v>
      </c>
      <c r="AI181" s="15">
        <v>3.100076901</v>
      </c>
    </row>
    <row r="182" spans="1:35" x14ac:dyDescent="0.25">
      <c r="A182" s="12">
        <v>203</v>
      </c>
      <c r="B182" s="1" t="s">
        <v>11</v>
      </c>
      <c r="C182" s="1">
        <v>13</v>
      </c>
      <c r="D182" s="1">
        <v>1</v>
      </c>
      <c r="E182" s="1">
        <v>1</v>
      </c>
      <c r="F182" s="1">
        <v>1</v>
      </c>
      <c r="G182" s="1">
        <f t="shared" si="2"/>
        <v>1</v>
      </c>
      <c r="H182" s="1">
        <v>4</v>
      </c>
      <c r="I182" s="2">
        <v>25562.6119</v>
      </c>
      <c r="J182" s="5">
        <v>24863.489000000001</v>
      </c>
      <c r="K182" s="5">
        <v>15701.852699999999</v>
      </c>
      <c r="L182" s="3">
        <v>23.339500000000001</v>
      </c>
      <c r="M182" s="4">
        <v>29.581800000000001</v>
      </c>
      <c r="N182" s="2">
        <v>13529.10569</v>
      </c>
      <c r="O182" s="5">
        <v>8373.0063296753324</v>
      </c>
      <c r="P182" s="5">
        <v>6771.7050876487228</v>
      </c>
      <c r="Q182" s="3">
        <v>20.3217</v>
      </c>
      <c r="R182" s="4">
        <v>26.756</v>
      </c>
      <c r="S182" s="2">
        <v>29027.177500000002</v>
      </c>
      <c r="T182" s="5">
        <v>16499.561399999999</v>
      </c>
      <c r="U182" s="5">
        <v>10343.205400000001</v>
      </c>
      <c r="V182" s="3">
        <v>23.659300000000002</v>
      </c>
      <c r="W182" s="4">
        <v>28.6493</v>
      </c>
      <c r="Y182" s="13">
        <v>10.14888609</v>
      </c>
      <c r="Z182" s="13">
        <v>10.121155699999999</v>
      </c>
      <c r="AA182" s="13">
        <v>9.6615339910000007</v>
      </c>
      <c r="AB182" s="13">
        <v>9.5125986210000004</v>
      </c>
      <c r="AC182" s="13">
        <v>9.0327682780000007</v>
      </c>
      <c r="AD182" s="13">
        <v>8.8205081940000003</v>
      </c>
      <c r="AE182" s="13">
        <v>10.27598783</v>
      </c>
      <c r="AF182" s="13">
        <v>9.7110890780000005</v>
      </c>
      <c r="AG182" s="13">
        <v>9.2440850999999995</v>
      </c>
      <c r="AH182" s="14">
        <v>3.1085309190000001</v>
      </c>
      <c r="AI182" s="15">
        <v>3.3430156879999999</v>
      </c>
    </row>
    <row r="183" spans="1:35" x14ac:dyDescent="0.25">
      <c r="A183" s="12">
        <v>204</v>
      </c>
      <c r="B183" s="1" t="s">
        <v>11</v>
      </c>
      <c r="C183" s="1">
        <v>13</v>
      </c>
      <c r="D183" s="1">
        <v>1</v>
      </c>
      <c r="E183" s="1">
        <v>0</v>
      </c>
      <c r="F183" s="1">
        <v>1</v>
      </c>
      <c r="G183" s="1">
        <f t="shared" si="2"/>
        <v>1</v>
      </c>
      <c r="H183" s="1">
        <v>4</v>
      </c>
      <c r="I183" s="2">
        <v>24203.6103</v>
      </c>
      <c r="J183" s="5">
        <v>23067.9692</v>
      </c>
      <c r="K183" s="5">
        <v>15337.546399999999</v>
      </c>
      <c r="L183" s="3">
        <v>25.739599999999999</v>
      </c>
      <c r="M183" s="4">
        <v>35.236699999999999</v>
      </c>
      <c r="N183" s="2">
        <v>12699.36551</v>
      </c>
      <c r="O183" s="5">
        <v>8416.5863217886035</v>
      </c>
      <c r="P183" s="5">
        <v>7321.8582088043777</v>
      </c>
      <c r="Q183" s="3">
        <v>18.2226</v>
      </c>
      <c r="R183" s="4">
        <v>28.111799999999999</v>
      </c>
      <c r="S183" s="2">
        <v>28509.441800000001</v>
      </c>
      <c r="T183" s="5">
        <v>16335.0476</v>
      </c>
      <c r="U183" s="5">
        <v>11653.900600000001</v>
      </c>
      <c r="V183" s="3">
        <v>24.611499999999999</v>
      </c>
      <c r="W183" s="4">
        <v>33.342799999999997</v>
      </c>
      <c r="Y183" s="13">
        <v>10.094257089999999</v>
      </c>
      <c r="Z183" s="13">
        <v>10.046200320000001</v>
      </c>
      <c r="AA183" s="13">
        <v>9.6380591140000007</v>
      </c>
      <c r="AB183" s="13">
        <v>9.4493073110000001</v>
      </c>
      <c r="AC183" s="13">
        <v>9.0379596000000006</v>
      </c>
      <c r="AD183" s="13">
        <v>8.8986194279999999</v>
      </c>
      <c r="AE183" s="13">
        <v>10.257990599999999</v>
      </c>
      <c r="AF183" s="13">
        <v>9.7010682379999995</v>
      </c>
      <c r="AG183" s="13">
        <v>9.3633962180000001</v>
      </c>
      <c r="AH183" s="14">
        <v>3.1179690189999998</v>
      </c>
      <c r="AI183" s="15">
        <v>3.4683731419999999</v>
      </c>
    </row>
    <row r="184" spans="1:35" x14ac:dyDescent="0.25">
      <c r="A184" s="12">
        <v>205</v>
      </c>
      <c r="B184" s="1" t="s">
        <v>11</v>
      </c>
      <c r="C184" s="1">
        <v>13</v>
      </c>
      <c r="D184" s="1">
        <v>1</v>
      </c>
      <c r="E184" s="1">
        <v>0</v>
      </c>
      <c r="F184" s="1">
        <v>1</v>
      </c>
      <c r="G184" s="1">
        <f t="shared" si="2"/>
        <v>1</v>
      </c>
      <c r="H184" s="1">
        <v>4</v>
      </c>
      <c r="I184" s="2">
        <v>24805.331200000001</v>
      </c>
      <c r="J184" s="5">
        <v>22968.366699999999</v>
      </c>
      <c r="K184" s="5">
        <v>14206.2408</v>
      </c>
      <c r="L184" s="3">
        <v>12.400399999999999</v>
      </c>
      <c r="M184" s="4">
        <v>35.9315</v>
      </c>
      <c r="N184" s="2">
        <v>8523.2307180000007</v>
      </c>
      <c r="O184" s="5">
        <v>8378.137438163938</v>
      </c>
      <c r="P184" s="5">
        <v>6458.9626865199216</v>
      </c>
      <c r="Q184" s="3">
        <v>7.8289999999999997</v>
      </c>
      <c r="R184" s="4">
        <v>19.267099999999999</v>
      </c>
      <c r="S184" s="2">
        <v>26814.865399999999</v>
      </c>
      <c r="T184" s="5">
        <v>15755.059499999999</v>
      </c>
      <c r="U184" s="5">
        <v>9895.9136999999992</v>
      </c>
      <c r="V184" s="3">
        <v>13.3856</v>
      </c>
      <c r="W184" s="4">
        <v>36.964399999999998</v>
      </c>
      <c r="Y184" s="13">
        <v>10.118813879999999</v>
      </c>
      <c r="Z184" s="13">
        <v>10.04187319</v>
      </c>
      <c r="AA184" s="13">
        <v>9.5614366400000002</v>
      </c>
      <c r="AB184" s="13">
        <v>9.0505507400000003</v>
      </c>
      <c r="AC184" s="13">
        <v>9.0333809059999997</v>
      </c>
      <c r="AD184" s="13">
        <v>8.7732240089999998</v>
      </c>
      <c r="AE184" s="13">
        <v>10.196711690000001</v>
      </c>
      <c r="AF184" s="13">
        <v>9.6649168309999993</v>
      </c>
      <c r="AG184" s="13">
        <v>9.1998771930000007</v>
      </c>
      <c r="AH184" s="14">
        <v>2.3899143399999998</v>
      </c>
      <c r="AI184" s="15">
        <v>3.3833228709999998</v>
      </c>
    </row>
    <row r="185" spans="1:35" x14ac:dyDescent="0.25">
      <c r="A185" s="12">
        <v>206</v>
      </c>
      <c r="B185" s="1" t="s">
        <v>11</v>
      </c>
      <c r="C185" s="1">
        <v>13</v>
      </c>
      <c r="D185" s="1">
        <v>1</v>
      </c>
      <c r="E185" s="1">
        <v>1</v>
      </c>
      <c r="F185" s="1">
        <v>2</v>
      </c>
      <c r="G185" s="1">
        <f t="shared" si="2"/>
        <v>1</v>
      </c>
      <c r="H185" s="1">
        <v>4</v>
      </c>
      <c r="I185" s="2">
        <v>29769.723600000001</v>
      </c>
      <c r="J185" s="5">
        <v>26482.241399999999</v>
      </c>
      <c r="K185" s="5">
        <v>16031.464900000001</v>
      </c>
      <c r="L185" s="3">
        <v>13.154</v>
      </c>
      <c r="M185" s="4">
        <v>34.977600000000002</v>
      </c>
      <c r="N185" s="2">
        <v>15499.463019999999</v>
      </c>
      <c r="O185" s="5">
        <v>9413.7410903226082</v>
      </c>
      <c r="P185" s="5">
        <v>8586.2222381965676</v>
      </c>
      <c r="Q185" s="3">
        <v>4.3994</v>
      </c>
      <c r="R185" s="4">
        <v>29.539100000000001</v>
      </c>
      <c r="S185" s="2">
        <v>30309.034800000001</v>
      </c>
      <c r="T185" s="5">
        <v>18606.760900000001</v>
      </c>
      <c r="U185" s="5">
        <v>11041.580599999999</v>
      </c>
      <c r="V185" s="3">
        <v>12.7431</v>
      </c>
      <c r="W185" s="4">
        <v>34.791699999999999</v>
      </c>
      <c r="Y185" s="13">
        <v>10.30124717</v>
      </c>
      <c r="Z185" s="13">
        <v>10.184229650000001</v>
      </c>
      <c r="AA185" s="13">
        <v>9.6823086259999993</v>
      </c>
      <c r="AB185" s="13">
        <v>9.6485606579999992</v>
      </c>
      <c r="AC185" s="13">
        <v>9.1499257190000005</v>
      </c>
      <c r="AD185" s="13">
        <v>9.0579141320000005</v>
      </c>
      <c r="AE185" s="13">
        <v>10.31920113</v>
      </c>
      <c r="AF185" s="13">
        <v>9.8312802829999999</v>
      </c>
      <c r="AG185" s="13">
        <v>9.3094234799999995</v>
      </c>
      <c r="AH185" s="14">
        <v>2.2010613370000001</v>
      </c>
      <c r="AI185" s="15">
        <v>3.4966005060000001</v>
      </c>
    </row>
    <row r="186" spans="1:35" x14ac:dyDescent="0.25">
      <c r="A186" s="12">
        <v>207</v>
      </c>
      <c r="B186" s="1" t="s">
        <v>11</v>
      </c>
      <c r="C186" s="1">
        <v>13</v>
      </c>
      <c r="D186" s="1">
        <v>1</v>
      </c>
      <c r="E186" s="1">
        <v>1</v>
      </c>
      <c r="F186" s="1">
        <v>2</v>
      </c>
      <c r="G186" s="1">
        <f t="shared" si="2"/>
        <v>1</v>
      </c>
      <c r="H186" s="1">
        <v>4</v>
      </c>
      <c r="I186" s="2">
        <v>30274.4931</v>
      </c>
      <c r="J186" s="5">
        <v>28597.397400000002</v>
      </c>
      <c r="K186" s="5">
        <v>19331.52</v>
      </c>
      <c r="L186" s="3">
        <v>6.8297999999999996</v>
      </c>
      <c r="M186" s="4">
        <v>34.403700000000001</v>
      </c>
      <c r="N186" s="2">
        <v>16885.425620000002</v>
      </c>
      <c r="O186" s="5">
        <v>12231.342702551461</v>
      </c>
      <c r="P186" s="5">
        <v>8658.5060240507228</v>
      </c>
      <c r="Q186" s="3">
        <v>1.9123000000000001</v>
      </c>
      <c r="R186" s="4">
        <v>21.822299999999998</v>
      </c>
      <c r="S186" s="2">
        <v>36328.628299999997</v>
      </c>
      <c r="T186" s="5">
        <v>20235.363499999999</v>
      </c>
      <c r="U186" s="5">
        <v>11050.621800000001</v>
      </c>
      <c r="V186" s="3">
        <v>9.1315000000000008</v>
      </c>
      <c r="W186" s="4">
        <v>32.914000000000001</v>
      </c>
      <c r="Y186" s="13">
        <v>10.31806083</v>
      </c>
      <c r="Z186" s="13">
        <v>10.26107099</v>
      </c>
      <c r="AA186" s="13">
        <v>9.8694922030000001</v>
      </c>
      <c r="AB186" s="13">
        <v>9.7342061389999994</v>
      </c>
      <c r="AC186" s="13">
        <v>9.4117570100000005</v>
      </c>
      <c r="AD186" s="13">
        <v>9.0662974720000005</v>
      </c>
      <c r="AE186" s="13">
        <v>10.50036137</v>
      </c>
      <c r="AF186" s="13">
        <v>9.9151870209999995</v>
      </c>
      <c r="AG186" s="13">
        <v>9.3102419770000004</v>
      </c>
      <c r="AH186" s="14">
        <v>1.593777357</v>
      </c>
      <c r="AI186" s="15">
        <v>3.3716648660000001</v>
      </c>
    </row>
    <row r="187" spans="1:35" x14ac:dyDescent="0.25">
      <c r="A187" s="12">
        <v>208</v>
      </c>
      <c r="B187" s="1" t="s">
        <v>11</v>
      </c>
      <c r="C187" s="1">
        <v>13</v>
      </c>
      <c r="D187" s="1">
        <v>1</v>
      </c>
      <c r="E187" s="1">
        <v>0</v>
      </c>
      <c r="F187" s="1">
        <v>2</v>
      </c>
      <c r="G187" s="1">
        <f t="shared" si="2"/>
        <v>1</v>
      </c>
      <c r="H187" s="1">
        <v>4</v>
      </c>
      <c r="I187" s="2">
        <v>26873.0344</v>
      </c>
      <c r="J187" s="5">
        <v>23987.793099999999</v>
      </c>
      <c r="K187" s="5">
        <v>15655.248299999999</v>
      </c>
      <c r="L187" s="3">
        <v>3.1324999999999998</v>
      </c>
      <c r="M187" s="4">
        <v>24.578299999999999</v>
      </c>
      <c r="N187" s="2">
        <v>10650.84059</v>
      </c>
      <c r="O187" s="5">
        <v>9412.9196116459589</v>
      </c>
      <c r="P187" s="5">
        <v>6975.1367407806147</v>
      </c>
      <c r="Q187" s="3">
        <v>4.1821999999999999</v>
      </c>
      <c r="R187" s="4">
        <v>25.317399999999999</v>
      </c>
      <c r="S187" s="2">
        <v>33461.754200000003</v>
      </c>
      <c r="T187" s="5">
        <v>21826.585899999998</v>
      </c>
      <c r="U187" s="5">
        <v>11791.020500000001</v>
      </c>
      <c r="V187" s="3">
        <v>3.8087</v>
      </c>
      <c r="W187" s="4">
        <v>27.1036</v>
      </c>
      <c r="Y187" s="13">
        <v>10.19887862</v>
      </c>
      <c r="Z187" s="13">
        <v>10.08530036</v>
      </c>
      <c r="AA187" s="13">
        <v>9.6585614940000006</v>
      </c>
      <c r="AB187" s="13">
        <v>9.2733940970000006</v>
      </c>
      <c r="AC187" s="13">
        <v>9.1498384510000008</v>
      </c>
      <c r="AD187" s="13">
        <v>8.8501072109999992</v>
      </c>
      <c r="AE187" s="13">
        <v>10.418158399999999</v>
      </c>
      <c r="AF187" s="13">
        <v>9.9908840419999994</v>
      </c>
      <c r="AG187" s="13">
        <v>9.3750935460000004</v>
      </c>
      <c r="AH187" s="14">
        <v>1.303318918</v>
      </c>
      <c r="AI187" s="15">
        <v>3.244340802</v>
      </c>
    </row>
    <row r="188" spans="1:35" x14ac:dyDescent="0.25">
      <c r="A188" s="12">
        <v>209</v>
      </c>
      <c r="B188" s="1" t="s">
        <v>11</v>
      </c>
      <c r="C188" s="1">
        <v>13</v>
      </c>
      <c r="D188" s="1">
        <v>1</v>
      </c>
      <c r="E188" s="1">
        <v>0</v>
      </c>
      <c r="F188" s="1">
        <v>2</v>
      </c>
      <c r="G188" s="1">
        <f t="shared" si="2"/>
        <v>1</v>
      </c>
      <c r="H188" s="1">
        <v>4</v>
      </c>
      <c r="I188" s="2">
        <v>28995.534100000001</v>
      </c>
      <c r="J188" s="5">
        <v>21276.9035</v>
      </c>
      <c r="K188" s="5">
        <v>15591.803900000001</v>
      </c>
      <c r="L188" s="3">
        <v>6.0942999999999996</v>
      </c>
      <c r="M188" s="4">
        <v>34.778799999999997</v>
      </c>
      <c r="N188" s="2">
        <v>10394.419180000001</v>
      </c>
      <c r="O188" s="5">
        <v>8477.5273143671038</v>
      </c>
      <c r="P188" s="5">
        <v>7525.8732499441094</v>
      </c>
      <c r="Q188" s="3">
        <v>6.9196</v>
      </c>
      <c r="R188" s="4">
        <v>35.800199999999997</v>
      </c>
      <c r="S188" s="2">
        <v>30975.132799999999</v>
      </c>
      <c r="T188" s="5">
        <v>18702.999899999999</v>
      </c>
      <c r="U188" s="5">
        <v>13325.429599999999</v>
      </c>
      <c r="V188" s="3">
        <v>1.4971000000000001</v>
      </c>
      <c r="W188" s="4">
        <v>10.784599999999999</v>
      </c>
      <c r="Y188" s="13">
        <v>10.2748971</v>
      </c>
      <c r="Z188" s="13">
        <v>9.9653774209999995</v>
      </c>
      <c r="AA188" s="13">
        <v>9.6545006640000004</v>
      </c>
      <c r="AB188" s="13">
        <v>9.2490243240000005</v>
      </c>
      <c r="AC188" s="13">
        <v>9.0451740960000002</v>
      </c>
      <c r="AD188" s="13">
        <v>8.9261021290000002</v>
      </c>
      <c r="AE188" s="13">
        <v>10.340939990000001</v>
      </c>
      <c r="AF188" s="13">
        <v>9.8364392120000002</v>
      </c>
      <c r="AG188" s="13">
        <v>9.4974294889999999</v>
      </c>
      <c r="AH188" s="14">
        <v>1.3817472589999999</v>
      </c>
      <c r="AI188" s="15">
        <v>3.1683602249999998</v>
      </c>
    </row>
    <row r="189" spans="1:35" x14ac:dyDescent="0.25">
      <c r="A189" s="12">
        <v>210</v>
      </c>
      <c r="B189" s="1" t="s">
        <v>11</v>
      </c>
      <c r="C189" s="1">
        <v>13</v>
      </c>
      <c r="D189" s="1">
        <v>1</v>
      </c>
      <c r="E189" s="1">
        <v>1</v>
      </c>
      <c r="F189" s="1">
        <v>3</v>
      </c>
      <c r="G189" s="1">
        <f t="shared" si="2"/>
        <v>1</v>
      </c>
      <c r="H189" s="1">
        <v>4</v>
      </c>
      <c r="I189" s="2">
        <v>33866.654199999997</v>
      </c>
      <c r="J189" s="5">
        <v>30793.453799999999</v>
      </c>
      <c r="K189" s="5">
        <v>21528.045999999998</v>
      </c>
      <c r="L189" s="3">
        <v>3.6383999999999999</v>
      </c>
      <c r="M189" s="4">
        <v>40.9039</v>
      </c>
      <c r="N189" s="2">
        <v>16330.28111</v>
      </c>
      <c r="O189" s="5">
        <v>13389.944093910566</v>
      </c>
      <c r="P189" s="5">
        <v>11681.196061506726</v>
      </c>
      <c r="Q189" s="3">
        <v>4.0869999999999997</v>
      </c>
      <c r="R189" s="4">
        <v>33.7254</v>
      </c>
      <c r="S189" s="2">
        <v>37769.495799999997</v>
      </c>
      <c r="T189" s="5">
        <v>20117.871500000001</v>
      </c>
      <c r="U189" s="5">
        <v>13246.642</v>
      </c>
      <c r="V189" s="3">
        <v>3.0084</v>
      </c>
      <c r="W189" s="4">
        <v>37.325899999999997</v>
      </c>
      <c r="Y189" s="13">
        <v>10.43018616</v>
      </c>
      <c r="Z189" s="13">
        <v>10.335057409999999</v>
      </c>
      <c r="AA189" s="13">
        <v>9.977111829</v>
      </c>
      <c r="AB189" s="13">
        <v>9.7007764000000005</v>
      </c>
      <c r="AC189" s="13">
        <v>9.5022592629999991</v>
      </c>
      <c r="AD189" s="13">
        <v>9.3657356539999999</v>
      </c>
      <c r="AE189" s="13">
        <v>10.53925707</v>
      </c>
      <c r="AF189" s="13">
        <v>9.909363828</v>
      </c>
      <c r="AG189" s="13">
        <v>9.4914993649999992</v>
      </c>
      <c r="AH189" s="14">
        <v>1.266921202</v>
      </c>
      <c r="AI189" s="15">
        <v>3.6163880439999998</v>
      </c>
    </row>
    <row r="190" spans="1:35" x14ac:dyDescent="0.25">
      <c r="A190" s="12">
        <v>211</v>
      </c>
      <c r="B190" s="1" t="s">
        <v>11</v>
      </c>
      <c r="C190" s="1">
        <v>13</v>
      </c>
      <c r="D190" s="1">
        <v>1</v>
      </c>
      <c r="E190" s="1">
        <v>1</v>
      </c>
      <c r="F190" s="1">
        <v>3</v>
      </c>
      <c r="G190" s="1">
        <f t="shared" si="2"/>
        <v>1</v>
      </c>
      <c r="H190" s="1">
        <v>4</v>
      </c>
      <c r="I190" s="2">
        <v>38284.36</v>
      </c>
      <c r="J190" s="5">
        <v>30452.472300000001</v>
      </c>
      <c r="K190" s="5">
        <v>31638.479800000001</v>
      </c>
      <c r="L190" s="3">
        <v>7.8818999999999999</v>
      </c>
      <c r="M190" s="4">
        <v>33.619900000000001</v>
      </c>
      <c r="N190" s="2">
        <v>17276.945309999999</v>
      </c>
      <c r="O190" s="5">
        <v>10977.421870377184</v>
      </c>
      <c r="P190" s="5">
        <v>9765.4714704576254</v>
      </c>
      <c r="Q190" s="3">
        <v>9.2721999999999998</v>
      </c>
      <c r="R190" s="4">
        <v>32.4786</v>
      </c>
      <c r="S190" s="2">
        <v>38630.326099999998</v>
      </c>
      <c r="T190" s="5">
        <v>19836.006799999999</v>
      </c>
      <c r="U190" s="5">
        <v>17106.580699999999</v>
      </c>
      <c r="V190" s="3">
        <v>8.3580000000000005</v>
      </c>
      <c r="W190" s="4">
        <v>32.137999999999998</v>
      </c>
      <c r="Y190" s="13">
        <v>10.55279674</v>
      </c>
      <c r="Z190" s="13">
        <v>10.32392246</v>
      </c>
      <c r="AA190" s="13">
        <v>10.36212937</v>
      </c>
      <c r="AB190" s="13">
        <v>9.7571282509999993</v>
      </c>
      <c r="AC190" s="13">
        <v>9.303595885</v>
      </c>
      <c r="AD190" s="13">
        <v>9.1866081239999993</v>
      </c>
      <c r="AE190" s="13">
        <v>10.5617929</v>
      </c>
      <c r="AF190" s="13">
        <v>9.8952540899999999</v>
      </c>
      <c r="AG190" s="13">
        <v>9.7472185049999993</v>
      </c>
      <c r="AH190" s="14">
        <v>2.1382696110000001</v>
      </c>
      <c r="AI190" s="15">
        <v>3.4885795650000002</v>
      </c>
    </row>
    <row r="191" spans="1:35" x14ac:dyDescent="0.25">
      <c r="A191" s="12">
        <v>212</v>
      </c>
      <c r="B191" s="1" t="s">
        <v>11</v>
      </c>
      <c r="C191" s="1">
        <v>13</v>
      </c>
      <c r="D191" s="1">
        <v>1</v>
      </c>
      <c r="E191" s="1">
        <v>0</v>
      </c>
      <c r="F191" s="1">
        <v>3</v>
      </c>
      <c r="G191" s="1">
        <f t="shared" si="2"/>
        <v>1</v>
      </c>
      <c r="H191" s="1">
        <v>4</v>
      </c>
      <c r="I191" s="2">
        <v>34380.1636</v>
      </c>
      <c r="J191" s="5">
        <v>32599.081200000001</v>
      </c>
      <c r="K191" s="5">
        <v>23756.880300000001</v>
      </c>
      <c r="L191" s="3">
        <v>3.5766</v>
      </c>
      <c r="M191" s="4">
        <v>35.996499999999997</v>
      </c>
      <c r="N191" s="2">
        <v>14775.292079999999</v>
      </c>
      <c r="O191" s="5">
        <v>12231.390342048226</v>
      </c>
      <c r="P191" s="5">
        <v>11664.839050974064</v>
      </c>
      <c r="Q191" s="3">
        <v>2.6503000000000001</v>
      </c>
      <c r="R191" s="4">
        <v>30.8065</v>
      </c>
      <c r="S191" s="2">
        <v>51863.503700000001</v>
      </c>
      <c r="T191" s="5">
        <v>22539.095300000001</v>
      </c>
      <c r="U191" s="5">
        <v>15100.124400000001</v>
      </c>
      <c r="V191" s="3">
        <v>2.8209</v>
      </c>
      <c r="W191" s="4">
        <v>32.995199999999997</v>
      </c>
      <c r="Y191" s="13">
        <v>10.44523504</v>
      </c>
      <c r="Z191" s="13">
        <v>10.39203938</v>
      </c>
      <c r="AA191" s="13">
        <v>10.07562746</v>
      </c>
      <c r="AB191" s="13">
        <v>9.6007116109999995</v>
      </c>
      <c r="AC191" s="13">
        <v>9.4117609049999995</v>
      </c>
      <c r="AD191" s="13">
        <v>9.3643343869999995</v>
      </c>
      <c r="AE191" s="13">
        <v>10.85637062</v>
      </c>
      <c r="AF191" s="13">
        <v>10.023006649999999</v>
      </c>
      <c r="AG191" s="13">
        <v>9.6224582610000002</v>
      </c>
      <c r="AH191" s="14">
        <v>1.0953804840000001</v>
      </c>
      <c r="AI191" s="15">
        <v>3.5025031719999999</v>
      </c>
    </row>
    <row r="192" spans="1:35" x14ac:dyDescent="0.25">
      <c r="A192" s="12">
        <v>213</v>
      </c>
      <c r="B192" s="1" t="s">
        <v>11</v>
      </c>
      <c r="C192" s="1">
        <v>13</v>
      </c>
      <c r="D192" s="1">
        <v>1</v>
      </c>
      <c r="E192" s="1">
        <v>0</v>
      </c>
      <c r="F192" s="1">
        <v>3</v>
      </c>
      <c r="G192" s="1">
        <f t="shared" si="2"/>
        <v>1</v>
      </c>
      <c r="H192" s="1">
        <v>4</v>
      </c>
      <c r="I192" s="2">
        <v>40824.227700000003</v>
      </c>
      <c r="J192" s="5">
        <v>34028.1639</v>
      </c>
      <c r="K192" s="5">
        <v>22256.015899999999</v>
      </c>
      <c r="L192" s="3">
        <v>2.7700999999999998</v>
      </c>
      <c r="M192" s="4">
        <v>34.625999999999998</v>
      </c>
      <c r="N192" s="2">
        <v>14678.47538</v>
      </c>
      <c r="O192" s="5">
        <v>11095.021926416159</v>
      </c>
      <c r="P192" s="5">
        <v>10223.21407971117</v>
      </c>
      <c r="Q192" s="3">
        <v>5.5266999999999999</v>
      </c>
      <c r="R192" s="4">
        <v>36.798900000000003</v>
      </c>
      <c r="S192" s="2">
        <v>54228.966999999997</v>
      </c>
      <c r="T192" s="5">
        <v>25724.8711</v>
      </c>
      <c r="U192" s="5">
        <v>19406.839</v>
      </c>
      <c r="V192" s="3">
        <v>4.1405000000000003</v>
      </c>
      <c r="W192" s="4">
        <v>34.228400000000001</v>
      </c>
      <c r="Y192" s="13">
        <v>10.617031000000001</v>
      </c>
      <c r="Z192" s="13">
        <v>10.43494381</v>
      </c>
      <c r="AA192" s="13">
        <v>10.010367629999999</v>
      </c>
      <c r="AB192" s="13">
        <v>9.5941374400000008</v>
      </c>
      <c r="AC192" s="13">
        <v>9.3142518120000002</v>
      </c>
      <c r="AD192" s="13">
        <v>9.2324163039999991</v>
      </c>
      <c r="AE192" s="13">
        <v>10.900970490000001</v>
      </c>
      <c r="AF192" s="13">
        <v>10.155213549999999</v>
      </c>
      <c r="AG192" s="13">
        <v>9.8733808090000004</v>
      </c>
      <c r="AH192" s="14">
        <v>1.3830969559999999</v>
      </c>
      <c r="AI192" s="15">
        <v>3.5610428359999999</v>
      </c>
    </row>
    <row r="193" spans="1:35" x14ac:dyDescent="0.25">
      <c r="A193" s="12">
        <v>214</v>
      </c>
      <c r="B193" s="1" t="s">
        <v>11</v>
      </c>
      <c r="C193" s="1">
        <v>13</v>
      </c>
      <c r="D193" s="1">
        <v>1</v>
      </c>
      <c r="E193" s="1">
        <v>1</v>
      </c>
      <c r="F193" s="1">
        <v>4</v>
      </c>
      <c r="G193" s="1">
        <f t="shared" si="2"/>
        <v>1</v>
      </c>
      <c r="H193" s="1">
        <v>4</v>
      </c>
      <c r="I193" s="2">
        <v>37496.570099999997</v>
      </c>
      <c r="J193" s="5">
        <v>32155.256000000001</v>
      </c>
      <c r="K193" s="5">
        <v>29284.070800000001</v>
      </c>
      <c r="L193" s="3">
        <v>1.9481999999999999</v>
      </c>
      <c r="M193" s="4">
        <v>43.348599999999998</v>
      </c>
      <c r="N193" s="2">
        <v>14635.88278</v>
      </c>
      <c r="O193" s="5">
        <v>10925.76830094748</v>
      </c>
      <c r="P193" s="5">
        <v>10250.894514396738</v>
      </c>
      <c r="Q193" s="3">
        <v>2.0363000000000002</v>
      </c>
      <c r="R193" s="4">
        <v>41.497</v>
      </c>
      <c r="S193" s="2">
        <v>53579.135399999999</v>
      </c>
      <c r="T193" s="5">
        <v>31683.895199999999</v>
      </c>
      <c r="U193" s="5">
        <v>18268.016800000001</v>
      </c>
      <c r="V193" s="3">
        <v>1.7846</v>
      </c>
      <c r="W193" s="4">
        <v>38.415799999999997</v>
      </c>
      <c r="Y193" s="13">
        <v>10.53200474</v>
      </c>
      <c r="Z193" s="13">
        <v>10.3783312</v>
      </c>
      <c r="AA193" s="13">
        <v>10.284798990000001</v>
      </c>
      <c r="AB193" s="13">
        <v>9.5912315170000007</v>
      </c>
      <c r="AC193" s="13">
        <v>9.2988793429999994</v>
      </c>
      <c r="AD193" s="13">
        <v>9.2351202499999996</v>
      </c>
      <c r="AE193" s="13">
        <v>10.88891501</v>
      </c>
      <c r="AF193" s="13">
        <v>10.363563790000001</v>
      </c>
      <c r="AG193" s="13">
        <v>9.8129070939999998</v>
      </c>
      <c r="AH193" s="14">
        <v>0.65241153500000004</v>
      </c>
      <c r="AI193" s="15">
        <v>3.7144547920000002</v>
      </c>
    </row>
    <row r="194" spans="1:35" x14ac:dyDescent="0.25">
      <c r="A194" s="12">
        <v>215</v>
      </c>
      <c r="B194" s="1" t="s">
        <v>11</v>
      </c>
      <c r="C194" s="1">
        <v>13</v>
      </c>
      <c r="D194" s="1">
        <v>1</v>
      </c>
      <c r="E194" s="1">
        <v>1</v>
      </c>
      <c r="F194" s="1">
        <v>4</v>
      </c>
      <c r="G194" s="1">
        <f t="shared" si="2"/>
        <v>1</v>
      </c>
      <c r="H194" s="1">
        <v>4</v>
      </c>
      <c r="I194" s="2">
        <v>79333.012499999997</v>
      </c>
      <c r="J194" s="5">
        <v>36933.517500000002</v>
      </c>
      <c r="K194" s="5">
        <v>41589.090199999999</v>
      </c>
      <c r="L194" s="3">
        <v>1.2739</v>
      </c>
      <c r="M194" s="4">
        <v>20.382200000000001</v>
      </c>
      <c r="N194" s="2">
        <v>16782.707180000001</v>
      </c>
      <c r="O194" s="5">
        <v>13942.514759304509</v>
      </c>
      <c r="P194" s="5">
        <v>11855.241515370837</v>
      </c>
      <c r="Q194" s="3">
        <v>6.3795999999999999</v>
      </c>
      <c r="R194" s="4">
        <v>22.647500000000001</v>
      </c>
      <c r="S194" s="2">
        <v>67260.282200000001</v>
      </c>
      <c r="T194" s="5">
        <v>33088.426099999997</v>
      </c>
      <c r="U194" s="5">
        <v>25123.543900000001</v>
      </c>
      <c r="V194" s="3">
        <v>5.5204000000000004</v>
      </c>
      <c r="W194" s="4">
        <v>26.515799999999999</v>
      </c>
      <c r="Y194" s="13">
        <v>11.28140962</v>
      </c>
      <c r="Z194" s="13">
        <v>10.516874749999999</v>
      </c>
      <c r="AA194" s="13">
        <v>10.635593160000001</v>
      </c>
      <c r="AB194" s="13">
        <v>9.7281043010000001</v>
      </c>
      <c r="AC194" s="13">
        <v>9.5426980669999999</v>
      </c>
      <c r="AD194" s="13">
        <v>9.3805253709999992</v>
      </c>
      <c r="AE194" s="13">
        <v>11.11632518</v>
      </c>
      <c r="AF194" s="13">
        <v>10.40693884</v>
      </c>
      <c r="AG194" s="13">
        <v>10.131560690000001</v>
      </c>
      <c r="AH194" s="14">
        <v>1.2678795940000001</v>
      </c>
      <c r="AI194" s="15">
        <v>3.1374840740000001</v>
      </c>
    </row>
    <row r="195" spans="1:35" x14ac:dyDescent="0.25">
      <c r="A195" s="12">
        <v>216</v>
      </c>
      <c r="B195" s="1" t="s">
        <v>11</v>
      </c>
      <c r="C195" s="1">
        <v>13</v>
      </c>
      <c r="D195" s="1">
        <v>1</v>
      </c>
      <c r="E195" s="1">
        <v>0</v>
      </c>
      <c r="F195" s="1">
        <v>4</v>
      </c>
      <c r="G195" s="1">
        <f t="shared" si="2"/>
        <v>1</v>
      </c>
      <c r="H195" s="1">
        <v>4</v>
      </c>
      <c r="I195" s="2">
        <v>49655.105499999998</v>
      </c>
      <c r="J195" s="5">
        <v>36067.602200000001</v>
      </c>
      <c r="K195" s="5">
        <v>41959.836799999997</v>
      </c>
      <c r="L195" s="3">
        <v>4.2350000000000003</v>
      </c>
      <c r="M195" s="4">
        <v>33.674900000000001</v>
      </c>
      <c r="N195" s="2">
        <v>17945.429390000001</v>
      </c>
      <c r="O195" s="5">
        <v>11693.243228597401</v>
      </c>
      <c r="P195" s="5">
        <v>11941.247470173514</v>
      </c>
      <c r="Q195" s="3">
        <v>5.6047000000000002</v>
      </c>
      <c r="R195" s="4">
        <v>31.0718</v>
      </c>
      <c r="S195" s="2">
        <v>58434.254399999998</v>
      </c>
      <c r="T195" s="5">
        <v>26954.423599999998</v>
      </c>
      <c r="U195" s="5">
        <v>23014.688699999999</v>
      </c>
      <c r="V195" s="3">
        <v>6.9706999999999999</v>
      </c>
      <c r="W195" s="4">
        <v>30.636800000000001</v>
      </c>
      <c r="Y195" s="13">
        <v>10.81285649</v>
      </c>
      <c r="Z195" s="13">
        <v>10.4931503</v>
      </c>
      <c r="AA195" s="13">
        <v>10.64446817</v>
      </c>
      <c r="AB195" s="13">
        <v>9.7950907310000002</v>
      </c>
      <c r="AC195" s="13">
        <v>9.3667664520000002</v>
      </c>
      <c r="AD195" s="13">
        <v>9.3877538600000001</v>
      </c>
      <c r="AE195" s="13">
        <v>10.97565754</v>
      </c>
      <c r="AF195" s="13">
        <v>10.2019027</v>
      </c>
      <c r="AG195" s="13">
        <v>10.04388793</v>
      </c>
      <c r="AH195" s="14">
        <v>1.7029015030000001</v>
      </c>
      <c r="AI195" s="15">
        <v>3.4584184360000001</v>
      </c>
    </row>
    <row r="196" spans="1:35" x14ac:dyDescent="0.25">
      <c r="A196" s="12">
        <v>217</v>
      </c>
      <c r="B196" s="1" t="s">
        <v>11</v>
      </c>
      <c r="C196" s="1">
        <v>13</v>
      </c>
      <c r="D196" s="1">
        <v>1</v>
      </c>
      <c r="E196" s="1">
        <v>0</v>
      </c>
      <c r="F196" s="1">
        <v>4</v>
      </c>
      <c r="G196" s="1">
        <f t="shared" si="2"/>
        <v>1</v>
      </c>
      <c r="H196" s="1">
        <v>4</v>
      </c>
      <c r="I196" s="2">
        <v>46433.1878</v>
      </c>
      <c r="J196" s="5">
        <v>35837.555699999997</v>
      </c>
      <c r="K196" s="5">
        <v>32445.877700000001</v>
      </c>
      <c r="L196" s="3">
        <v>4.1608999999999998</v>
      </c>
      <c r="M196" s="4">
        <v>33.425800000000002</v>
      </c>
      <c r="N196" s="2">
        <v>14644.39601</v>
      </c>
      <c r="O196" s="5">
        <v>10610.669703004103</v>
      </c>
      <c r="P196" s="5">
        <v>9576.5363595292147</v>
      </c>
      <c r="Q196" s="3">
        <v>4.3144</v>
      </c>
      <c r="R196" s="4">
        <v>34.856900000000003</v>
      </c>
      <c r="S196" s="2">
        <v>56212.2333</v>
      </c>
      <c r="T196" s="5">
        <v>27521.94</v>
      </c>
      <c r="U196" s="5">
        <v>20299.491399999999</v>
      </c>
      <c r="V196" s="3">
        <v>3.4005000000000001</v>
      </c>
      <c r="W196" s="4">
        <v>31.612100000000002</v>
      </c>
      <c r="Y196" s="13">
        <v>10.74576974</v>
      </c>
      <c r="Z196" s="13">
        <v>10.486751659999999</v>
      </c>
      <c r="AA196" s="13">
        <v>10.38732868</v>
      </c>
      <c r="AB196" s="13">
        <v>9.5918130159999997</v>
      </c>
      <c r="AC196" s="13">
        <v>9.2696153500000005</v>
      </c>
      <c r="AD196" s="13">
        <v>9.1670712559999998</v>
      </c>
      <c r="AE196" s="13">
        <v>10.936889689999999</v>
      </c>
      <c r="AF196" s="13">
        <v>10.22273878</v>
      </c>
      <c r="AG196" s="13">
        <v>9.9183511109999998</v>
      </c>
      <c r="AH196" s="14">
        <v>1.3705373810000001</v>
      </c>
      <c r="AI196" s="15">
        <v>3.504706375</v>
      </c>
    </row>
    <row r="197" spans="1:35" x14ac:dyDescent="0.25">
      <c r="A197" s="12">
        <v>218</v>
      </c>
      <c r="B197" s="1" t="s">
        <v>12</v>
      </c>
      <c r="C197" s="1">
        <v>13</v>
      </c>
      <c r="D197" s="1">
        <v>1</v>
      </c>
      <c r="E197" s="1">
        <v>1</v>
      </c>
      <c r="F197" s="1">
        <v>0</v>
      </c>
      <c r="G197" s="1">
        <f t="shared" si="2"/>
        <v>0</v>
      </c>
      <c r="H197" s="1">
        <v>4</v>
      </c>
      <c r="I197" s="2">
        <v>14389.7037</v>
      </c>
      <c r="J197" s="5">
        <v>14886.945400000001</v>
      </c>
      <c r="K197" s="5">
        <v>10058.7904</v>
      </c>
      <c r="L197" s="3">
        <v>44.293900000000001</v>
      </c>
      <c r="M197" s="4">
        <v>27.521599999999999</v>
      </c>
      <c r="N197" s="2">
        <v>5938.9283729999997</v>
      </c>
      <c r="O197" s="5">
        <v>5136.0954680353934</v>
      </c>
      <c r="P197" s="5">
        <v>3879.4785536682784</v>
      </c>
      <c r="Q197" s="3">
        <v>50.1145</v>
      </c>
      <c r="R197" s="4">
        <v>23.825900000000001</v>
      </c>
      <c r="S197" s="2">
        <v>17472.749299999999</v>
      </c>
      <c r="T197" s="5">
        <v>13131.730299999999</v>
      </c>
      <c r="U197" s="5">
        <v>7507.9744000000001</v>
      </c>
      <c r="V197" s="3">
        <v>46.484999999999999</v>
      </c>
      <c r="W197" s="4">
        <v>23.784500000000001</v>
      </c>
      <c r="Y197" s="13">
        <v>9.5742682089999995</v>
      </c>
      <c r="Z197" s="13">
        <v>9.6082399600000006</v>
      </c>
      <c r="AA197" s="13">
        <v>9.2162021979999995</v>
      </c>
      <c r="AB197" s="13">
        <v>8.6892839869999996</v>
      </c>
      <c r="AC197" s="13">
        <v>8.5440484330000004</v>
      </c>
      <c r="AD197" s="13">
        <v>8.2634560300000004</v>
      </c>
      <c r="AE197" s="13">
        <v>9.7683977629999994</v>
      </c>
      <c r="AF197" s="13">
        <v>9.482786741</v>
      </c>
      <c r="AG197" s="13">
        <v>8.9237209879999995</v>
      </c>
      <c r="AH197" s="14">
        <v>3.848095679</v>
      </c>
      <c r="AI197" s="15">
        <v>3.2182594940000002</v>
      </c>
    </row>
    <row r="198" spans="1:35" x14ac:dyDescent="0.25">
      <c r="A198" s="12">
        <v>219</v>
      </c>
      <c r="B198" s="1" t="s">
        <v>12</v>
      </c>
      <c r="C198" s="1">
        <v>13</v>
      </c>
      <c r="D198" s="1">
        <v>1</v>
      </c>
      <c r="E198" s="1">
        <v>1</v>
      </c>
      <c r="F198" s="1">
        <v>0</v>
      </c>
      <c r="G198" s="1">
        <f t="shared" ref="G198:G255" si="3">IF(F198&gt;0,1,0)</f>
        <v>0</v>
      </c>
      <c r="H198" s="1">
        <v>4</v>
      </c>
      <c r="I198" s="2">
        <v>14118.2752</v>
      </c>
      <c r="J198" s="5">
        <v>14952.2781</v>
      </c>
      <c r="K198" s="5">
        <v>9868.7325999999994</v>
      </c>
      <c r="L198" s="3">
        <v>50.397100000000002</v>
      </c>
      <c r="M198" s="4">
        <v>22.915500000000002</v>
      </c>
      <c r="N198" s="2">
        <v>6667.1336149999997</v>
      </c>
      <c r="O198" s="5">
        <v>5757.6701998477756</v>
      </c>
      <c r="P198" s="5">
        <v>4348.6363767777602</v>
      </c>
      <c r="Q198" s="3">
        <v>49.083599999999997</v>
      </c>
      <c r="R198" s="4">
        <v>23.997699999999998</v>
      </c>
      <c r="S198" s="2">
        <v>16794.747500000001</v>
      </c>
      <c r="T198" s="5">
        <v>13006.1337</v>
      </c>
      <c r="U198" s="5">
        <v>7991.4002</v>
      </c>
      <c r="V198" s="3">
        <v>47.207500000000003</v>
      </c>
      <c r="W198" s="4">
        <v>23.721299999999999</v>
      </c>
      <c r="Y198" s="13">
        <v>9.5552253510000007</v>
      </c>
      <c r="Z198" s="13">
        <v>9.6126189479999997</v>
      </c>
      <c r="AA198" s="13">
        <v>9.1971267149999996</v>
      </c>
      <c r="AB198" s="13">
        <v>8.8049453040000003</v>
      </c>
      <c r="AC198" s="13">
        <v>8.6582881930000006</v>
      </c>
      <c r="AD198" s="13">
        <v>8.3776175980000005</v>
      </c>
      <c r="AE198" s="13">
        <v>9.7288214679999996</v>
      </c>
      <c r="AF198" s="13">
        <v>9.4731763480000009</v>
      </c>
      <c r="AG198" s="13">
        <v>8.9861212669999997</v>
      </c>
      <c r="AH198" s="14">
        <v>3.889337126</v>
      </c>
      <c r="AI198" s="15">
        <v>3.1587149700000001</v>
      </c>
    </row>
    <row r="199" spans="1:35" x14ac:dyDescent="0.25">
      <c r="A199" s="12">
        <v>220</v>
      </c>
      <c r="B199" s="1" t="s">
        <v>12</v>
      </c>
      <c r="C199" s="1">
        <v>13</v>
      </c>
      <c r="D199" s="1">
        <v>1</v>
      </c>
      <c r="E199" s="1">
        <v>0</v>
      </c>
      <c r="F199" s="1">
        <v>0</v>
      </c>
      <c r="G199" s="1">
        <f t="shared" si="3"/>
        <v>0</v>
      </c>
      <c r="H199" s="1">
        <v>4</v>
      </c>
      <c r="I199" s="2">
        <v>17892.830099999999</v>
      </c>
      <c r="J199" s="5">
        <v>18416.343099999998</v>
      </c>
      <c r="K199" s="5">
        <v>11918.8451</v>
      </c>
      <c r="L199" s="3">
        <v>40.963500000000003</v>
      </c>
      <c r="M199" s="4">
        <v>29.072700000000001</v>
      </c>
      <c r="N199" s="2">
        <v>9898.2334190000001</v>
      </c>
      <c r="O199" s="5">
        <v>7808.49951359648</v>
      </c>
      <c r="P199" s="5">
        <v>7004.7729227888949</v>
      </c>
      <c r="Q199" s="3">
        <v>44.7318</v>
      </c>
      <c r="R199" s="4">
        <v>25.81</v>
      </c>
      <c r="S199" s="2">
        <v>20623.915099999998</v>
      </c>
      <c r="T199" s="5">
        <v>13046.0828</v>
      </c>
      <c r="U199" s="5">
        <v>9611.9518000000007</v>
      </c>
      <c r="V199" s="3">
        <v>41.686999999999998</v>
      </c>
      <c r="W199" s="4">
        <v>26.579899999999999</v>
      </c>
      <c r="Y199" s="13">
        <v>9.7921553590000006</v>
      </c>
      <c r="Z199" s="13">
        <v>9.8209937610000004</v>
      </c>
      <c r="AA199" s="13">
        <v>9.3858760480000001</v>
      </c>
      <c r="AB199" s="13">
        <v>9.2001115779999996</v>
      </c>
      <c r="AC199" s="13">
        <v>8.9629681009999995</v>
      </c>
      <c r="AD199" s="13">
        <v>8.8543470420000006</v>
      </c>
      <c r="AE199" s="13">
        <v>9.9342066090000003</v>
      </c>
      <c r="AF199" s="13">
        <v>9.4762431990000007</v>
      </c>
      <c r="AG199" s="13">
        <v>9.1707625820000001</v>
      </c>
      <c r="AH199" s="14">
        <v>3.7478518049999998</v>
      </c>
      <c r="AI199" s="15">
        <v>3.3002389650000001</v>
      </c>
    </row>
    <row r="200" spans="1:35" x14ac:dyDescent="0.25">
      <c r="A200" s="12">
        <v>221</v>
      </c>
      <c r="B200" s="1" t="s">
        <v>12</v>
      </c>
      <c r="C200" s="1">
        <v>13</v>
      </c>
      <c r="D200" s="1">
        <v>1</v>
      </c>
      <c r="E200" s="1">
        <v>0</v>
      </c>
      <c r="F200" s="1">
        <v>0</v>
      </c>
      <c r="G200" s="1">
        <f t="shared" si="3"/>
        <v>0</v>
      </c>
      <c r="H200" s="1">
        <v>4</v>
      </c>
      <c r="I200" s="2">
        <v>21148.715800000002</v>
      </c>
      <c r="J200" s="5">
        <v>20863.171900000001</v>
      </c>
      <c r="K200" s="5">
        <v>14243.1577</v>
      </c>
      <c r="L200" s="3">
        <v>38.209499999999998</v>
      </c>
      <c r="M200" s="4">
        <v>23.8916</v>
      </c>
      <c r="N200" s="2">
        <v>11033.284589999999</v>
      </c>
      <c r="O200" s="5">
        <v>7577.3307426109714</v>
      </c>
      <c r="P200" s="5">
        <v>6484.7298150488023</v>
      </c>
      <c r="Q200" s="3">
        <v>39.088500000000003</v>
      </c>
      <c r="R200" s="4">
        <v>23.619299999999999</v>
      </c>
      <c r="S200" s="2">
        <v>24269.623899999999</v>
      </c>
      <c r="T200" s="5">
        <v>14698.8745</v>
      </c>
      <c r="U200" s="5">
        <v>9921.8395</v>
      </c>
      <c r="V200" s="3">
        <v>39.392200000000003</v>
      </c>
      <c r="W200" s="4">
        <v>21.581299999999999</v>
      </c>
      <c r="Y200" s="13">
        <v>9.9593344639999994</v>
      </c>
      <c r="Z200" s="13">
        <v>9.9457407740000008</v>
      </c>
      <c r="AA200" s="13">
        <v>9.5640319090000006</v>
      </c>
      <c r="AB200" s="13">
        <v>9.3086718550000001</v>
      </c>
      <c r="AC200" s="13">
        <v>8.9329162719999999</v>
      </c>
      <c r="AD200" s="13">
        <v>8.7772054330000007</v>
      </c>
      <c r="AE200" s="13">
        <v>10.096980800000001</v>
      </c>
      <c r="AF200" s="13">
        <v>9.5955262050000005</v>
      </c>
      <c r="AG200" s="13">
        <v>9.202493617</v>
      </c>
      <c r="AH200" s="14">
        <v>3.6608267699999999</v>
      </c>
      <c r="AI200" s="15">
        <v>3.1358061020000001</v>
      </c>
    </row>
    <row r="201" spans="1:35" x14ac:dyDescent="0.25">
      <c r="A201" s="12">
        <v>222</v>
      </c>
      <c r="B201" s="1" t="s">
        <v>12</v>
      </c>
      <c r="C201" s="1">
        <v>13</v>
      </c>
      <c r="D201" s="1">
        <v>1</v>
      </c>
      <c r="E201" s="1">
        <v>1</v>
      </c>
      <c r="F201" s="1">
        <v>1</v>
      </c>
      <c r="G201" s="1">
        <f t="shared" si="3"/>
        <v>1</v>
      </c>
      <c r="H201" s="1">
        <v>4</v>
      </c>
      <c r="I201" s="2">
        <v>19917.9251</v>
      </c>
      <c r="J201" s="5">
        <v>19436.073700000001</v>
      </c>
      <c r="K201" s="5">
        <v>12202.117399999999</v>
      </c>
      <c r="L201" s="3">
        <v>30.294499999999999</v>
      </c>
      <c r="M201" s="4">
        <v>25.368099999999998</v>
      </c>
      <c r="N201" s="2">
        <v>11172.762360000001</v>
      </c>
      <c r="O201" s="5">
        <v>8161.34992037554</v>
      </c>
      <c r="P201" s="5">
        <v>6332.283923871787</v>
      </c>
      <c r="Q201" s="3">
        <v>32.590200000000003</v>
      </c>
      <c r="R201" s="4">
        <v>22.717600000000001</v>
      </c>
      <c r="S201" s="2">
        <v>27154.148799999999</v>
      </c>
      <c r="T201" s="5">
        <v>16866.565600000002</v>
      </c>
      <c r="U201" s="5">
        <v>8640.1376</v>
      </c>
      <c r="V201" s="3">
        <v>29.248100000000001</v>
      </c>
      <c r="W201" s="4">
        <v>23.822600000000001</v>
      </c>
      <c r="Y201" s="13">
        <v>9.8993753640000008</v>
      </c>
      <c r="Z201" s="13">
        <v>9.8748860870000001</v>
      </c>
      <c r="AA201" s="13">
        <v>9.4093647730000001</v>
      </c>
      <c r="AB201" s="13">
        <v>9.3212341629999997</v>
      </c>
      <c r="AC201" s="13">
        <v>9.0071648660000001</v>
      </c>
      <c r="AD201" s="13">
        <v>8.7534162599999998</v>
      </c>
      <c r="AE201" s="13">
        <v>10.209285120000001</v>
      </c>
      <c r="AF201" s="13">
        <v>9.7330885739999999</v>
      </c>
      <c r="AG201" s="13">
        <v>9.0641737879999997</v>
      </c>
      <c r="AH201" s="14">
        <v>3.4235974740000001</v>
      </c>
      <c r="AI201" s="15">
        <v>3.1757557150000002</v>
      </c>
    </row>
    <row r="202" spans="1:35" x14ac:dyDescent="0.25">
      <c r="A202" s="12">
        <v>223</v>
      </c>
      <c r="B202" s="1" t="s">
        <v>12</v>
      </c>
      <c r="C202" s="1">
        <v>13</v>
      </c>
      <c r="D202" s="1">
        <v>1</v>
      </c>
      <c r="E202" s="1">
        <v>1</v>
      </c>
      <c r="F202" s="1">
        <v>1</v>
      </c>
      <c r="G202" s="1">
        <f t="shared" si="3"/>
        <v>1</v>
      </c>
      <c r="H202" s="1">
        <v>4</v>
      </c>
      <c r="I202" s="2">
        <v>25075.587500000001</v>
      </c>
      <c r="J202" s="5">
        <v>23819.794000000002</v>
      </c>
      <c r="K202" s="5">
        <v>15227.2399</v>
      </c>
      <c r="L202" s="3">
        <v>34.256100000000004</v>
      </c>
      <c r="M202" s="4">
        <v>19.261800000000001</v>
      </c>
      <c r="N202" s="2">
        <v>11984.51211</v>
      </c>
      <c r="O202" s="5">
        <v>8554.3090449049578</v>
      </c>
      <c r="P202" s="5">
        <v>7660.1695966089255</v>
      </c>
      <c r="Q202" s="3">
        <v>31.400300000000001</v>
      </c>
      <c r="R202" s="4">
        <v>18.305700000000002</v>
      </c>
      <c r="S202" s="2">
        <v>28305.1037</v>
      </c>
      <c r="T202" s="5">
        <v>17714.3622</v>
      </c>
      <c r="U202" s="5">
        <v>11778.676100000001</v>
      </c>
      <c r="V202" s="3">
        <v>31.9651</v>
      </c>
      <c r="W202" s="4">
        <v>16.811900000000001</v>
      </c>
      <c r="Y202" s="13">
        <v>10.12965004</v>
      </c>
      <c r="Z202" s="13">
        <v>10.07827219</v>
      </c>
      <c r="AA202" s="13">
        <v>9.6308412019999992</v>
      </c>
      <c r="AB202" s="13">
        <v>9.3913704379999992</v>
      </c>
      <c r="AC202" s="13">
        <v>9.0541904169999992</v>
      </c>
      <c r="AD202" s="13">
        <v>8.9437894030000002</v>
      </c>
      <c r="AE202" s="13">
        <v>10.250797410000001</v>
      </c>
      <c r="AF202" s="13">
        <v>9.7821310130000008</v>
      </c>
      <c r="AG202" s="13">
        <v>9.3740460649999999</v>
      </c>
      <c r="AH202" s="14">
        <v>3.4817755940000001</v>
      </c>
      <c r="AI202" s="15">
        <v>2.8958077719999999</v>
      </c>
    </row>
    <row r="203" spans="1:35" x14ac:dyDescent="0.25">
      <c r="A203" s="12">
        <v>224</v>
      </c>
      <c r="B203" s="1" t="s">
        <v>12</v>
      </c>
      <c r="C203" s="1">
        <v>13</v>
      </c>
      <c r="D203" s="1">
        <v>1</v>
      </c>
      <c r="E203" s="1">
        <v>0</v>
      </c>
      <c r="F203" s="1">
        <v>1</v>
      </c>
      <c r="G203" s="1">
        <f t="shared" si="3"/>
        <v>1</v>
      </c>
      <c r="H203" s="1">
        <v>4</v>
      </c>
      <c r="I203" s="2">
        <v>26085.953699999998</v>
      </c>
      <c r="J203" s="5">
        <v>21711.0226</v>
      </c>
      <c r="K203" s="5">
        <v>15819.3439</v>
      </c>
      <c r="L203" s="3">
        <v>16.7486</v>
      </c>
      <c r="M203" s="4">
        <v>26.6995</v>
      </c>
      <c r="N203" s="2"/>
      <c r="O203" s="5"/>
      <c r="P203" s="5"/>
      <c r="Q203" s="3"/>
      <c r="R203" s="4"/>
      <c r="S203" s="2">
        <v>34027.795899999997</v>
      </c>
      <c r="T203" s="5">
        <v>15259.6945</v>
      </c>
      <c r="U203" s="5">
        <v>11030.829</v>
      </c>
      <c r="V203" s="3">
        <v>19.332999999999998</v>
      </c>
      <c r="W203" s="4">
        <v>28.321100000000001</v>
      </c>
      <c r="Y203" s="13">
        <v>10.16915228</v>
      </c>
      <c r="Z203" s="13">
        <v>9.9855753640000007</v>
      </c>
      <c r="AA203" s="13">
        <v>9.6689887680000002</v>
      </c>
      <c r="AB203" s="17">
        <v>9.5228056089899997</v>
      </c>
      <c r="AC203" s="17">
        <v>9.2048357664000005</v>
      </c>
      <c r="AD203" s="17">
        <v>9.0054015700699992</v>
      </c>
      <c r="AE203" s="13">
        <v>10.434932999999999</v>
      </c>
      <c r="AF203" s="13">
        <v>9.6329702850000007</v>
      </c>
      <c r="AG203" s="13">
        <v>9.3084492680000004</v>
      </c>
      <c r="AH203" s="14">
        <v>1.926709384</v>
      </c>
      <c r="AI203" s="15">
        <v>2.2094173160000001</v>
      </c>
    </row>
    <row r="204" spans="1:35" x14ac:dyDescent="0.25">
      <c r="A204" s="12">
        <v>225</v>
      </c>
      <c r="B204" s="1" t="s">
        <v>12</v>
      </c>
      <c r="C204" s="1">
        <v>13</v>
      </c>
      <c r="D204" s="1">
        <v>1</v>
      </c>
      <c r="E204" s="1">
        <v>0</v>
      </c>
      <c r="F204" s="1">
        <v>1</v>
      </c>
      <c r="G204" s="1">
        <f t="shared" si="3"/>
        <v>1</v>
      </c>
      <c r="H204" s="1">
        <v>4</v>
      </c>
      <c r="I204" s="2">
        <v>29096.1777</v>
      </c>
      <c r="J204" s="5">
        <v>29299.720799999999</v>
      </c>
      <c r="K204" s="5">
        <v>18401.971600000001</v>
      </c>
      <c r="L204" s="3">
        <v>23.961099999999998</v>
      </c>
      <c r="M204" s="4">
        <v>31.064</v>
      </c>
      <c r="N204" s="2">
        <v>12643.3207</v>
      </c>
      <c r="O204" s="5">
        <v>8824.7939662282824</v>
      </c>
      <c r="P204" s="5">
        <v>6591.919608499541</v>
      </c>
      <c r="Q204" s="3">
        <v>24.515000000000001</v>
      </c>
      <c r="R204" s="4">
        <v>27.836600000000001</v>
      </c>
      <c r="S204" s="2">
        <v>30152.6224</v>
      </c>
      <c r="T204" s="5">
        <v>19099.1803</v>
      </c>
      <c r="U204" s="5">
        <v>10539.4692</v>
      </c>
      <c r="V204" s="3">
        <v>24.412700000000001</v>
      </c>
      <c r="W204" s="4">
        <v>29.140599999999999</v>
      </c>
      <c r="Y204" s="13">
        <v>10.27836209</v>
      </c>
      <c r="Z204" s="13">
        <v>10.285333270000001</v>
      </c>
      <c r="AA204" s="13">
        <v>9.8202130899999993</v>
      </c>
      <c r="AB204" s="13">
        <v>9.4448843470000003</v>
      </c>
      <c r="AC204" s="13">
        <v>9.0853205349999993</v>
      </c>
      <c r="AD204" s="13">
        <v>8.793599876</v>
      </c>
      <c r="AE204" s="13">
        <v>10.31402718</v>
      </c>
      <c r="AF204" s="13">
        <v>9.8574006969999992</v>
      </c>
      <c r="AG204" s="13">
        <v>9.2628824600000002</v>
      </c>
      <c r="AH204" s="14">
        <v>3.1902734490000002</v>
      </c>
      <c r="AI204" s="15">
        <v>3.3781778949999999</v>
      </c>
    </row>
    <row r="205" spans="1:35" x14ac:dyDescent="0.25">
      <c r="A205" s="12">
        <v>226</v>
      </c>
      <c r="B205" s="1" t="s">
        <v>12</v>
      </c>
      <c r="C205" s="1">
        <v>13</v>
      </c>
      <c r="D205" s="1">
        <v>1</v>
      </c>
      <c r="E205" s="1">
        <v>1</v>
      </c>
      <c r="F205" s="1">
        <v>2</v>
      </c>
      <c r="G205" s="1">
        <f t="shared" si="3"/>
        <v>1</v>
      </c>
      <c r="H205" s="1">
        <v>4</v>
      </c>
      <c r="I205" s="2">
        <v>47473.698199999999</v>
      </c>
      <c r="J205" s="5">
        <v>34945.272700000001</v>
      </c>
      <c r="K205" s="5">
        <v>23074.942999999999</v>
      </c>
      <c r="L205" s="3">
        <v>5.1642999999999999</v>
      </c>
      <c r="M205" s="4">
        <v>13.1455</v>
      </c>
      <c r="N205" s="2">
        <v>16536.682860000001</v>
      </c>
      <c r="O205" s="5">
        <v>14509.52795410926</v>
      </c>
      <c r="P205" s="5">
        <v>9436.9014340113299</v>
      </c>
      <c r="Q205" s="3">
        <v>4.3423999999999996</v>
      </c>
      <c r="R205" s="4">
        <v>9.1190999999999995</v>
      </c>
      <c r="S205" s="2">
        <v>29237.7261</v>
      </c>
      <c r="T205" s="5">
        <v>20558.4136</v>
      </c>
      <c r="U205" s="5">
        <v>17663.7961</v>
      </c>
      <c r="V205" s="3">
        <v>2.7418999999999998</v>
      </c>
      <c r="W205" s="4">
        <v>8.7903000000000002</v>
      </c>
      <c r="Y205" s="13">
        <v>10.767931109999999</v>
      </c>
      <c r="Z205" s="13">
        <v>10.46153848</v>
      </c>
      <c r="AA205" s="13">
        <v>10.046502589999999</v>
      </c>
      <c r="AB205" s="13">
        <v>9.7133363960000008</v>
      </c>
      <c r="AC205" s="13">
        <v>9.5825608130000006</v>
      </c>
      <c r="AD205" s="13">
        <v>9.1523829669999994</v>
      </c>
      <c r="AE205" s="13">
        <v>10.283215139999999</v>
      </c>
      <c r="AF205" s="13">
        <v>9.9310255569999999</v>
      </c>
      <c r="AG205" s="13">
        <v>9.7792724060000005</v>
      </c>
      <c r="AH205" s="14">
        <v>1.3729492889999999</v>
      </c>
      <c r="AI205" s="15">
        <v>2.32003315</v>
      </c>
    </row>
    <row r="206" spans="1:35" x14ac:dyDescent="0.25">
      <c r="A206" s="12">
        <v>227</v>
      </c>
      <c r="B206" s="1" t="s">
        <v>12</v>
      </c>
      <c r="C206" s="1">
        <v>13</v>
      </c>
      <c r="D206" s="1">
        <v>1</v>
      </c>
      <c r="E206" s="1">
        <v>1</v>
      </c>
      <c r="F206" s="1">
        <v>2</v>
      </c>
      <c r="G206" s="1">
        <f t="shared" si="3"/>
        <v>1</v>
      </c>
      <c r="H206" s="1">
        <v>4</v>
      </c>
      <c r="I206" s="2">
        <v>32707.667399999998</v>
      </c>
      <c r="J206" s="5">
        <v>34275.306199999999</v>
      </c>
      <c r="K206" s="5">
        <v>20085.478299999999</v>
      </c>
      <c r="L206" s="3">
        <v>8.6531000000000002</v>
      </c>
      <c r="M206" s="4">
        <v>22.799099999999999</v>
      </c>
      <c r="N206" s="2">
        <v>13492.787689999999</v>
      </c>
      <c r="O206" s="5">
        <v>11116.24849107029</v>
      </c>
      <c r="P206" s="5">
        <v>8377.0873041448212</v>
      </c>
      <c r="Q206" s="3">
        <v>10.704800000000001</v>
      </c>
      <c r="R206" s="4">
        <v>20.1463</v>
      </c>
      <c r="S206" s="2">
        <v>26014.087800000001</v>
      </c>
      <c r="T206" s="5">
        <v>24353.365699999998</v>
      </c>
      <c r="U206" s="5">
        <v>11570.3195</v>
      </c>
      <c r="V206" s="3">
        <v>7.1528999999999998</v>
      </c>
      <c r="W206" s="4">
        <v>15.708299999999999</v>
      </c>
      <c r="Y206" s="13">
        <v>10.39536481</v>
      </c>
      <c r="Z206" s="13">
        <v>10.44218044</v>
      </c>
      <c r="AA206" s="13">
        <v>9.9077523599999999</v>
      </c>
      <c r="AB206" s="13">
        <v>9.5099105759999993</v>
      </c>
      <c r="AC206" s="13">
        <v>9.3161631450000009</v>
      </c>
      <c r="AD206" s="13">
        <v>9.0332555560000003</v>
      </c>
      <c r="AE206" s="13">
        <v>10.166393510000001</v>
      </c>
      <c r="AF206" s="13">
        <v>10.100425339999999</v>
      </c>
      <c r="AG206" s="13">
        <v>9.3561984339999995</v>
      </c>
      <c r="AH206" s="14">
        <v>2.1653759149999998</v>
      </c>
      <c r="AI206" s="15">
        <v>2.961310315</v>
      </c>
    </row>
    <row r="207" spans="1:35" x14ac:dyDescent="0.25">
      <c r="A207" s="12">
        <v>228</v>
      </c>
      <c r="B207" s="1" t="s">
        <v>12</v>
      </c>
      <c r="C207" s="1">
        <v>13</v>
      </c>
      <c r="D207" s="1">
        <v>1</v>
      </c>
      <c r="E207" s="1">
        <v>0</v>
      </c>
      <c r="F207" s="1">
        <v>2</v>
      </c>
      <c r="G207" s="1">
        <f t="shared" si="3"/>
        <v>1</v>
      </c>
      <c r="H207" s="1">
        <v>4</v>
      </c>
      <c r="I207" s="2">
        <v>32592.010699999999</v>
      </c>
      <c r="J207" s="5">
        <v>21740.5268</v>
      </c>
      <c r="K207" s="5">
        <v>15606.4809</v>
      </c>
      <c r="L207" s="3">
        <v>5.3987999999999996</v>
      </c>
      <c r="M207" s="4">
        <v>25.417000000000002</v>
      </c>
      <c r="N207" s="2">
        <v>11285.74252</v>
      </c>
      <c r="O207" s="5">
        <v>8769.1794824061344</v>
      </c>
      <c r="P207" s="5">
        <v>9752.5840252476337</v>
      </c>
      <c r="Q207" s="3">
        <v>5.9516999999999998</v>
      </c>
      <c r="R207" s="4">
        <v>20.948699999999999</v>
      </c>
      <c r="S207" s="2">
        <v>24684.764800000001</v>
      </c>
      <c r="T207" s="5">
        <v>14975.801299999999</v>
      </c>
      <c r="U207" s="5">
        <v>10257.610500000001</v>
      </c>
      <c r="V207" s="3">
        <v>4.7590000000000003</v>
      </c>
      <c r="W207" s="4">
        <v>22.188500000000001</v>
      </c>
      <c r="Y207" s="13">
        <v>10.391822469999999</v>
      </c>
      <c r="Z207" s="13">
        <v>9.9869333919999992</v>
      </c>
      <c r="AA207" s="13">
        <v>9.6554415490000007</v>
      </c>
      <c r="AB207" s="13">
        <v>9.331295484</v>
      </c>
      <c r="AC207" s="13">
        <v>9.0789985210000008</v>
      </c>
      <c r="AD207" s="13">
        <v>9.1852875570000005</v>
      </c>
      <c r="AE207" s="13">
        <v>10.113941519999999</v>
      </c>
      <c r="AF207" s="13">
        <v>9.6141909309999996</v>
      </c>
      <c r="AG207" s="13">
        <v>9.2357751970000006</v>
      </c>
      <c r="AH207" s="14">
        <v>1.6766303870000001</v>
      </c>
      <c r="AI207" s="15">
        <v>3.1256896570000001</v>
      </c>
    </row>
    <row r="208" spans="1:35" x14ac:dyDescent="0.25">
      <c r="A208" s="12">
        <v>229</v>
      </c>
      <c r="B208" s="1" t="s">
        <v>12</v>
      </c>
      <c r="C208" s="1">
        <v>13</v>
      </c>
      <c r="D208" s="1">
        <v>1</v>
      </c>
      <c r="E208" s="1">
        <v>0</v>
      </c>
      <c r="F208" s="1">
        <v>2</v>
      </c>
      <c r="G208" s="1">
        <f t="shared" si="3"/>
        <v>1</v>
      </c>
      <c r="H208" s="1">
        <v>4</v>
      </c>
      <c r="I208" s="2">
        <v>26492.4365</v>
      </c>
      <c r="J208" s="5">
        <v>20624.011699999999</v>
      </c>
      <c r="K208" s="5">
        <v>13753.511</v>
      </c>
      <c r="L208" s="3">
        <v>4.9248000000000003</v>
      </c>
      <c r="M208" s="4">
        <v>39.398099999999999</v>
      </c>
      <c r="N208" s="2">
        <v>11617.87249</v>
      </c>
      <c r="O208" s="5">
        <v>9898.2262984285499</v>
      </c>
      <c r="P208" s="5">
        <v>9483.9586109183565</v>
      </c>
      <c r="Q208" s="3">
        <v>5.7519</v>
      </c>
      <c r="R208" s="4">
        <v>28.849599999999999</v>
      </c>
      <c r="S208" s="2">
        <v>32914.031199999998</v>
      </c>
      <c r="T208" s="5">
        <v>20604.607400000001</v>
      </c>
      <c r="U208" s="5">
        <v>10907.548199999999</v>
      </c>
      <c r="V208" s="3">
        <v>5.8593000000000002</v>
      </c>
      <c r="W208" s="4">
        <v>32.912799999999997</v>
      </c>
      <c r="Y208" s="13">
        <v>10.18461456</v>
      </c>
      <c r="Z208" s="13">
        <v>9.9342112920000005</v>
      </c>
      <c r="AA208" s="13">
        <v>9.5290494159999994</v>
      </c>
      <c r="AB208" s="13">
        <v>9.3602999229999995</v>
      </c>
      <c r="AC208" s="13">
        <v>9.2001108580000004</v>
      </c>
      <c r="AD208" s="13">
        <v>9.1573570830000008</v>
      </c>
      <c r="AE208" s="13">
        <v>10.40165433</v>
      </c>
      <c r="AF208" s="13">
        <v>9.9332699899999994</v>
      </c>
      <c r="AG208" s="13">
        <v>9.2972103239999999</v>
      </c>
      <c r="AH208" s="14">
        <v>1.7039480140000001</v>
      </c>
      <c r="AI208" s="15">
        <v>3.5098917869999999</v>
      </c>
    </row>
    <row r="209" spans="1:35" x14ac:dyDescent="0.25">
      <c r="A209" s="12">
        <v>230</v>
      </c>
      <c r="B209" s="1" t="s">
        <v>12</v>
      </c>
      <c r="C209" s="1">
        <v>13</v>
      </c>
      <c r="D209" s="1">
        <v>1</v>
      </c>
      <c r="E209" s="1">
        <v>1</v>
      </c>
      <c r="F209" s="1">
        <v>3</v>
      </c>
      <c r="G209" s="1">
        <f t="shared" si="3"/>
        <v>1</v>
      </c>
      <c r="H209" s="1">
        <v>4</v>
      </c>
      <c r="I209" s="2">
        <v>36865.757700000002</v>
      </c>
      <c r="J209" s="5">
        <v>34346.829100000003</v>
      </c>
      <c r="K209" s="5">
        <v>24063.065200000001</v>
      </c>
      <c r="L209" s="3">
        <v>3.6457000000000002</v>
      </c>
      <c r="M209" s="4">
        <v>34.558599999999998</v>
      </c>
      <c r="N209" s="2">
        <v>17776.25865</v>
      </c>
      <c r="O209" s="5">
        <v>14090.833496320474</v>
      </c>
      <c r="P209" s="5">
        <v>11286.933473347219</v>
      </c>
      <c r="Q209" s="3">
        <v>3.6837</v>
      </c>
      <c r="R209" s="4">
        <v>30.136600000000001</v>
      </c>
      <c r="S209" s="2">
        <v>47131.696000000004</v>
      </c>
      <c r="T209" s="5">
        <v>30261.2958</v>
      </c>
      <c r="U209" s="5">
        <v>13116.9089</v>
      </c>
      <c r="V209" s="3">
        <v>3.6230000000000002</v>
      </c>
      <c r="W209" s="4">
        <v>30.936900000000001</v>
      </c>
      <c r="Y209" s="13">
        <v>10.51503842</v>
      </c>
      <c r="Z209" s="13">
        <v>10.44426498</v>
      </c>
      <c r="AA209" s="13">
        <v>10.08843338</v>
      </c>
      <c r="AB209" s="13">
        <v>9.7856190620000003</v>
      </c>
      <c r="AC209" s="13">
        <v>9.5532797580000004</v>
      </c>
      <c r="AD209" s="13">
        <v>9.3314010060000001</v>
      </c>
      <c r="AE209" s="13">
        <v>10.760700999999999</v>
      </c>
      <c r="AF209" s="13">
        <v>10.31762481</v>
      </c>
      <c r="AG209" s="13">
        <v>9.4816574330000005</v>
      </c>
      <c r="AH209" s="14">
        <v>1.294922828</v>
      </c>
      <c r="AI209" s="15">
        <v>3.4601154869999999</v>
      </c>
    </row>
    <row r="210" spans="1:35" x14ac:dyDescent="0.25">
      <c r="A210" s="12">
        <v>231</v>
      </c>
      <c r="B210" s="1" t="s">
        <v>12</v>
      </c>
      <c r="C210" s="1">
        <v>13</v>
      </c>
      <c r="D210" s="1">
        <v>1</v>
      </c>
      <c r="E210" s="1">
        <v>1</v>
      </c>
      <c r="F210" s="1">
        <v>3</v>
      </c>
      <c r="G210" s="1">
        <f t="shared" si="3"/>
        <v>1</v>
      </c>
      <c r="H210" s="1">
        <v>4</v>
      </c>
      <c r="I210" s="2">
        <v>40732.5429</v>
      </c>
      <c r="J210" s="5">
        <v>36502.639000000003</v>
      </c>
      <c r="K210" s="5">
        <v>23018.7114</v>
      </c>
      <c r="L210" s="3">
        <v>2.3060999999999998</v>
      </c>
      <c r="M210" s="4">
        <v>34.563299999999998</v>
      </c>
      <c r="N210" s="2">
        <v>16587.86231</v>
      </c>
      <c r="O210" s="5">
        <v>14905.583111853308</v>
      </c>
      <c r="P210" s="5">
        <v>10678.8079625146</v>
      </c>
      <c r="Q210" s="3">
        <v>2.0158</v>
      </c>
      <c r="R210" s="4">
        <v>29.272600000000001</v>
      </c>
      <c r="S210" s="2">
        <v>57156.587</v>
      </c>
      <c r="T210" s="5">
        <v>30205.898300000001</v>
      </c>
      <c r="U210" s="5">
        <v>13285.0288</v>
      </c>
      <c r="V210" s="3">
        <v>2.6200999999999999</v>
      </c>
      <c r="W210" s="4">
        <v>32.818300000000001</v>
      </c>
      <c r="Y210" s="13">
        <v>10.614782630000001</v>
      </c>
      <c r="Z210" s="13">
        <v>10.50513984</v>
      </c>
      <c r="AA210" s="13">
        <v>10.0440627</v>
      </c>
      <c r="AB210" s="13">
        <v>9.7164265210000007</v>
      </c>
      <c r="AC210" s="13">
        <v>9.6094911270000001</v>
      </c>
      <c r="AD210" s="13">
        <v>9.2760164920000001</v>
      </c>
      <c r="AE210" s="13">
        <v>10.95354992</v>
      </c>
      <c r="AF210" s="13">
        <v>10.31579249</v>
      </c>
      <c r="AG210" s="13">
        <v>9.4943930259999991</v>
      </c>
      <c r="AH210" s="14">
        <v>0.83326213699999996</v>
      </c>
      <c r="AI210" s="15">
        <v>3.4701435460000001</v>
      </c>
    </row>
    <row r="211" spans="1:35" x14ac:dyDescent="0.25">
      <c r="A211" s="12">
        <v>232</v>
      </c>
      <c r="B211" s="1" t="s">
        <v>12</v>
      </c>
      <c r="C211" s="1">
        <v>13</v>
      </c>
      <c r="D211" s="1">
        <v>1</v>
      </c>
      <c r="E211" s="1">
        <v>0</v>
      </c>
      <c r="F211" s="1">
        <v>3</v>
      </c>
      <c r="G211" s="1">
        <f t="shared" si="3"/>
        <v>1</v>
      </c>
      <c r="H211" s="1">
        <v>4</v>
      </c>
      <c r="I211" s="2">
        <v>44404.473299999998</v>
      </c>
      <c r="J211" s="5">
        <v>33736.589800000002</v>
      </c>
      <c r="K211" s="5">
        <v>34710.457399999999</v>
      </c>
      <c r="L211" s="3">
        <v>4.7049000000000003</v>
      </c>
      <c r="M211" s="4">
        <v>31.710599999999999</v>
      </c>
      <c r="N211" s="2">
        <v>18808.18131</v>
      </c>
      <c r="O211" s="5">
        <v>12629.420580632732</v>
      </c>
      <c r="P211" s="5">
        <v>14637.876591494511</v>
      </c>
      <c r="Q211" s="3">
        <v>2.4481999999999999</v>
      </c>
      <c r="R211" s="4">
        <v>29.504100000000001</v>
      </c>
      <c r="S211" s="2">
        <v>50131.400500000003</v>
      </c>
      <c r="T211" s="5">
        <v>27154.572</v>
      </c>
      <c r="U211" s="5">
        <v>19848.372800000001</v>
      </c>
      <c r="V211" s="3">
        <v>4.0941000000000001</v>
      </c>
      <c r="W211" s="4">
        <v>28.444900000000001</v>
      </c>
      <c r="Y211" s="13">
        <v>10.70109549</v>
      </c>
      <c r="Z211" s="13">
        <v>10.42633828</v>
      </c>
      <c r="AA211" s="13">
        <v>10.454796290000001</v>
      </c>
      <c r="AB211" s="13">
        <v>9.8420472300000004</v>
      </c>
      <c r="AC211" s="13">
        <v>9.4437843380000004</v>
      </c>
      <c r="AD211" s="13">
        <v>9.5913677350000004</v>
      </c>
      <c r="AE211" s="13">
        <v>10.82240285</v>
      </c>
      <c r="AF211" s="13">
        <v>10.209300710000001</v>
      </c>
      <c r="AG211" s="13">
        <v>9.8958773079999993</v>
      </c>
      <c r="AH211" s="14">
        <v>1.2845014969999999</v>
      </c>
      <c r="AI211" s="15">
        <v>3.3963830430000002</v>
      </c>
    </row>
    <row r="212" spans="1:35" x14ac:dyDescent="0.25">
      <c r="A212" s="12">
        <v>233</v>
      </c>
      <c r="B212" s="1" t="s">
        <v>12</v>
      </c>
      <c r="C212" s="1">
        <v>13</v>
      </c>
      <c r="D212" s="1">
        <v>1</v>
      </c>
      <c r="E212" s="1">
        <v>0</v>
      </c>
      <c r="F212" s="1">
        <v>3</v>
      </c>
      <c r="G212" s="1">
        <f t="shared" si="3"/>
        <v>1</v>
      </c>
      <c r="H212" s="1">
        <v>4</v>
      </c>
      <c r="I212" s="2">
        <v>39117.556900000003</v>
      </c>
      <c r="J212" s="5">
        <v>33396.678999999996</v>
      </c>
      <c r="K212" s="5">
        <v>27099.336800000001</v>
      </c>
      <c r="L212" s="3">
        <v>2.4538000000000002</v>
      </c>
      <c r="M212" s="4">
        <v>33.774500000000003</v>
      </c>
      <c r="N212" s="2"/>
      <c r="O212" s="5"/>
      <c r="P212" s="5"/>
      <c r="Q212" s="3"/>
      <c r="R212" s="4"/>
      <c r="S212" s="2">
        <v>32504.912499999999</v>
      </c>
      <c r="T212" s="5">
        <v>22892.623</v>
      </c>
      <c r="U212" s="5">
        <v>12483.7554</v>
      </c>
      <c r="V212" s="3">
        <v>1.4213</v>
      </c>
      <c r="W212" s="4">
        <v>17.274100000000001</v>
      </c>
      <c r="Y212" s="13">
        <v>10.57432667</v>
      </c>
      <c r="Z212" s="13">
        <v>10.41621174</v>
      </c>
      <c r="AA212" s="13">
        <v>10.20726453</v>
      </c>
      <c r="AB212" s="17">
        <v>9.8654082569699995</v>
      </c>
      <c r="AC212" s="17">
        <v>9.50409383319999</v>
      </c>
      <c r="AD212" s="17">
        <v>9.3514196370100002</v>
      </c>
      <c r="AE212" s="13">
        <v>10.38914651</v>
      </c>
      <c r="AF212" s="13">
        <v>10.03857</v>
      </c>
      <c r="AG212" s="13">
        <v>9.4321835099999998</v>
      </c>
      <c r="AH212" s="14">
        <v>0.41640326300000002</v>
      </c>
      <c r="AI212" s="15">
        <v>2.1229714500000001</v>
      </c>
    </row>
    <row r="213" spans="1:35" x14ac:dyDescent="0.25">
      <c r="A213" s="12">
        <v>234</v>
      </c>
      <c r="B213" s="1" t="s">
        <v>12</v>
      </c>
      <c r="C213" s="1">
        <v>13</v>
      </c>
      <c r="D213" s="1">
        <v>1</v>
      </c>
      <c r="E213" s="1">
        <v>1</v>
      </c>
      <c r="F213" s="1">
        <v>4</v>
      </c>
      <c r="G213" s="1">
        <f t="shared" si="3"/>
        <v>1</v>
      </c>
      <c r="H213" s="1">
        <v>4</v>
      </c>
      <c r="I213" s="2">
        <v>9519.0360999999994</v>
      </c>
      <c r="J213" s="5">
        <v>28296.911400000001</v>
      </c>
      <c r="K213" s="5"/>
      <c r="L213" s="3">
        <v>0</v>
      </c>
      <c r="M213" s="4">
        <v>6.1768000000000001</v>
      </c>
      <c r="N213" s="2">
        <v>15959.92294</v>
      </c>
      <c r="O213" s="5">
        <v>15032.554868088046</v>
      </c>
      <c r="P213" s="5">
        <v>14495.54163162823</v>
      </c>
      <c r="Q213" s="3">
        <v>2.6012</v>
      </c>
      <c r="R213" s="4">
        <v>24.855499999999999</v>
      </c>
      <c r="S213" s="2">
        <v>45635.569000000003</v>
      </c>
      <c r="T213" s="5">
        <v>36407.766499999998</v>
      </c>
      <c r="U213" s="5">
        <v>16784.517</v>
      </c>
      <c r="V213" s="3">
        <v>1.2519</v>
      </c>
      <c r="W213" s="4">
        <v>24.4709</v>
      </c>
      <c r="Y213" s="13">
        <v>9.1610488730000004</v>
      </c>
      <c r="Z213" s="13">
        <v>10.25050794</v>
      </c>
      <c r="AA213" s="17">
        <v>10.0968665917</v>
      </c>
      <c r="AB213" s="13">
        <v>9.6778360429999992</v>
      </c>
      <c r="AC213" s="13">
        <v>9.6179734529999994</v>
      </c>
      <c r="AD213" s="13">
        <v>9.5815964069999993</v>
      </c>
      <c r="AE213" s="13">
        <v>10.728442709999999</v>
      </c>
      <c r="AF213" s="13">
        <v>10.5025374</v>
      </c>
      <c r="AG213" s="13">
        <v>9.7282121329999995</v>
      </c>
      <c r="AH213" s="14">
        <v>0.39354509100000001</v>
      </c>
      <c r="AI213" s="15">
        <v>2.743788017</v>
      </c>
    </row>
    <row r="214" spans="1:35" x14ac:dyDescent="0.25">
      <c r="A214" s="12">
        <v>235</v>
      </c>
      <c r="B214" s="1" t="s">
        <v>12</v>
      </c>
      <c r="C214" s="1">
        <v>13</v>
      </c>
      <c r="D214" s="1">
        <v>1</v>
      </c>
      <c r="E214" s="1">
        <v>1</v>
      </c>
      <c r="F214" s="1">
        <v>4</v>
      </c>
      <c r="G214" s="1">
        <f t="shared" si="3"/>
        <v>1</v>
      </c>
      <c r="H214" s="1">
        <v>4</v>
      </c>
      <c r="I214" s="2">
        <v>34925.8626</v>
      </c>
      <c r="J214" s="5">
        <v>35888.2742</v>
      </c>
      <c r="K214" s="5">
        <v>32477.987499999999</v>
      </c>
      <c r="L214" s="3">
        <v>1.6332</v>
      </c>
      <c r="M214" s="4">
        <v>19.032699999999998</v>
      </c>
      <c r="N214" s="2">
        <v>18916.467629999999</v>
      </c>
      <c r="O214" s="5">
        <v>14364.300657262271</v>
      </c>
      <c r="P214" s="5">
        <v>12220.771790180414</v>
      </c>
      <c r="Q214" s="3">
        <v>2.5097</v>
      </c>
      <c r="R214" s="4">
        <v>30.019300000000001</v>
      </c>
      <c r="S214" s="2">
        <v>51871.142699999997</v>
      </c>
      <c r="T214" s="5">
        <v>25928.813399999999</v>
      </c>
      <c r="U214" s="5">
        <v>20405.874800000001</v>
      </c>
      <c r="V214" s="3">
        <v>1.7129000000000001</v>
      </c>
      <c r="W214" s="4">
        <v>15.770799999999999</v>
      </c>
      <c r="Y214" s="13">
        <v>10.46098288</v>
      </c>
      <c r="Z214" s="13">
        <v>10.4881659</v>
      </c>
      <c r="AA214" s="13">
        <v>10.38831783</v>
      </c>
      <c r="AB214" s="13">
        <v>9.8477881249999992</v>
      </c>
      <c r="AC214" s="13">
        <v>9.5725012859999996</v>
      </c>
      <c r="AD214" s="13">
        <v>9.4108923890000007</v>
      </c>
      <c r="AE214" s="13">
        <v>10.8565179</v>
      </c>
      <c r="AF214" s="13">
        <v>10.163110120000001</v>
      </c>
      <c r="AG214" s="13">
        <v>9.9235781190000001</v>
      </c>
      <c r="AH214" s="14">
        <v>0.64963078200000002</v>
      </c>
      <c r="AI214" s="15">
        <v>3.0353863969999999</v>
      </c>
    </row>
    <row r="215" spans="1:35" x14ac:dyDescent="0.25">
      <c r="A215" s="12">
        <v>236</v>
      </c>
      <c r="B215" s="1" t="s">
        <v>12</v>
      </c>
      <c r="C215" s="1">
        <v>13</v>
      </c>
      <c r="D215" s="1">
        <v>1</v>
      </c>
      <c r="E215" s="1">
        <v>0</v>
      </c>
      <c r="F215" s="1">
        <v>4</v>
      </c>
      <c r="G215" s="1">
        <f t="shared" si="3"/>
        <v>1</v>
      </c>
      <c r="H215" s="1">
        <v>4</v>
      </c>
      <c r="I215" s="2">
        <v>32660.673299999999</v>
      </c>
      <c r="J215" s="5">
        <v>33016.4058</v>
      </c>
      <c r="K215" s="5">
        <v>28101.520799999998</v>
      </c>
      <c r="L215" s="3">
        <v>1.3569</v>
      </c>
      <c r="M215" s="4">
        <v>34.463999999999999</v>
      </c>
      <c r="N215" s="2">
        <v>12876.70514</v>
      </c>
      <c r="O215" s="5">
        <v>12460.966323132561</v>
      </c>
      <c r="P215" s="5">
        <v>14958.900075909212</v>
      </c>
      <c r="Q215" s="3">
        <v>1.7326999999999999</v>
      </c>
      <c r="R215" s="4">
        <v>39.603999999999999</v>
      </c>
      <c r="S215" s="2">
        <v>43288.730300000003</v>
      </c>
      <c r="T215" s="5">
        <v>27328.807700000001</v>
      </c>
      <c r="U215" s="5">
        <v>13585.948899999999</v>
      </c>
      <c r="V215" s="3">
        <v>2.2814000000000001</v>
      </c>
      <c r="W215" s="4">
        <v>26.869499999999999</v>
      </c>
      <c r="Y215" s="13">
        <v>10.39392698</v>
      </c>
      <c r="Z215" s="13">
        <v>10.40475986</v>
      </c>
      <c r="AA215" s="13">
        <v>10.24357897</v>
      </c>
      <c r="AB215" s="13">
        <v>9.4631751550000001</v>
      </c>
      <c r="AC215" s="13">
        <v>9.4303563429999997</v>
      </c>
      <c r="AD215" s="13">
        <v>9.6130617239999996</v>
      </c>
      <c r="AE215" s="13">
        <v>10.67564761</v>
      </c>
      <c r="AF215" s="13">
        <v>10.21569665</v>
      </c>
      <c r="AG215" s="13">
        <v>9.5167913689999999</v>
      </c>
      <c r="AH215" s="14">
        <v>0.559890954</v>
      </c>
      <c r="AI215" s="15">
        <v>3.50327908</v>
      </c>
    </row>
    <row r="216" spans="1:35" x14ac:dyDescent="0.25">
      <c r="A216" s="12">
        <v>238</v>
      </c>
      <c r="B216" s="1" t="s">
        <v>19</v>
      </c>
      <c r="C216" s="1">
        <v>4</v>
      </c>
      <c r="D216" s="1">
        <v>0</v>
      </c>
      <c r="E216" s="1">
        <v>1</v>
      </c>
      <c r="F216" s="1">
        <v>0</v>
      </c>
      <c r="G216" s="1">
        <f t="shared" si="3"/>
        <v>0</v>
      </c>
      <c r="H216" s="1">
        <v>4</v>
      </c>
      <c r="I216" s="2">
        <v>19141.2484</v>
      </c>
      <c r="J216" s="5">
        <v>22237.0952</v>
      </c>
      <c r="K216" s="5">
        <v>12757.222</v>
      </c>
      <c r="L216" s="3">
        <v>40.884999999999998</v>
      </c>
      <c r="M216" s="4">
        <v>22.536899999999999</v>
      </c>
      <c r="N216" s="2">
        <v>8955.2605999999996</v>
      </c>
      <c r="O216" s="5">
        <v>8563.7027999999991</v>
      </c>
      <c r="P216" s="5">
        <v>5287.1408000000001</v>
      </c>
      <c r="Q216" s="3">
        <v>48.399799999999999</v>
      </c>
      <c r="R216" s="4">
        <v>21.678699999999999</v>
      </c>
      <c r="S216" s="2">
        <v>17258.1999</v>
      </c>
      <c r="T216" s="5">
        <v>15447.3519</v>
      </c>
      <c r="U216" s="5">
        <v>7257.4497000000001</v>
      </c>
      <c r="V216" s="3">
        <v>42.149299999999997</v>
      </c>
      <c r="W216" s="4">
        <v>20.3582</v>
      </c>
      <c r="Y216" s="13">
        <v>9.8596008879999992</v>
      </c>
      <c r="Z216" s="13">
        <v>10.009517130000001</v>
      </c>
      <c r="AA216" s="13">
        <v>9.453852822</v>
      </c>
      <c r="AB216" s="13">
        <v>9.0999964149999997</v>
      </c>
      <c r="AC216" s="13">
        <v>9.055287946</v>
      </c>
      <c r="AD216" s="13">
        <v>8.5730328870000001</v>
      </c>
      <c r="AE216" s="13">
        <v>9.7560426660000008</v>
      </c>
      <c r="AF216" s="13">
        <v>9.6451928700000007</v>
      </c>
      <c r="AG216" s="13">
        <v>8.8897837650000007</v>
      </c>
      <c r="AH216" s="14">
        <v>3.7771590019999999</v>
      </c>
      <c r="AI216" s="15">
        <v>3.068322652</v>
      </c>
    </row>
    <row r="217" spans="1:35" x14ac:dyDescent="0.25">
      <c r="A217" s="12">
        <v>240</v>
      </c>
      <c r="B217" s="1" t="s">
        <v>19</v>
      </c>
      <c r="C217" s="1">
        <v>4</v>
      </c>
      <c r="D217" s="1">
        <v>0</v>
      </c>
      <c r="E217" s="1">
        <v>0</v>
      </c>
      <c r="F217" s="1">
        <v>0</v>
      </c>
      <c r="G217" s="1">
        <f t="shared" si="3"/>
        <v>0</v>
      </c>
      <c r="H217" s="1">
        <v>4</v>
      </c>
      <c r="I217" s="2">
        <v>18034.063699999999</v>
      </c>
      <c r="J217" s="5">
        <v>20792.398499999999</v>
      </c>
      <c r="K217" s="5">
        <v>13089.3516</v>
      </c>
      <c r="L217" s="3">
        <v>50.463700000000003</v>
      </c>
      <c r="M217" s="4">
        <v>26.144200000000001</v>
      </c>
      <c r="N217" s="2">
        <v>8796.8245000000006</v>
      </c>
      <c r="O217" s="5">
        <v>8135.1868999999997</v>
      </c>
      <c r="P217" s="5">
        <v>5504.7830000000004</v>
      </c>
      <c r="Q217" s="3">
        <v>54.023299999999999</v>
      </c>
      <c r="R217" s="4">
        <v>24.985399999999998</v>
      </c>
      <c r="S217" s="2">
        <v>12668.232400000001</v>
      </c>
      <c r="T217" s="5">
        <v>10558.648800000001</v>
      </c>
      <c r="U217" s="5">
        <v>7214.7421999999997</v>
      </c>
      <c r="V217" s="3">
        <v>53.6297</v>
      </c>
      <c r="W217" s="4">
        <v>23.6968</v>
      </c>
      <c r="Y217" s="13">
        <v>9.8000176759999995</v>
      </c>
      <c r="Z217" s="13">
        <v>9.9423427419999992</v>
      </c>
      <c r="AA217" s="13">
        <v>9.4795543240000004</v>
      </c>
      <c r="AB217" s="13">
        <v>9.0821460829999996</v>
      </c>
      <c r="AC217" s="13">
        <v>9.0039539939999997</v>
      </c>
      <c r="AD217" s="13">
        <v>8.6133726300000006</v>
      </c>
      <c r="AE217" s="13">
        <v>9.4468527529999999</v>
      </c>
      <c r="AF217" s="13">
        <v>9.2647005950000008</v>
      </c>
      <c r="AG217" s="13">
        <v>8.8838817389999996</v>
      </c>
      <c r="AH217" s="14">
        <v>3.9642575729999998</v>
      </c>
      <c r="AI217" s="15">
        <v>3.2157530140000001</v>
      </c>
    </row>
    <row r="218" spans="1:35" x14ac:dyDescent="0.25">
      <c r="A218" s="12">
        <v>241</v>
      </c>
      <c r="B218" s="1" t="s">
        <v>19</v>
      </c>
      <c r="C218" s="1">
        <v>4</v>
      </c>
      <c r="D218" s="1">
        <v>0</v>
      </c>
      <c r="E218" s="1">
        <v>0</v>
      </c>
      <c r="F218" s="1">
        <v>0</v>
      </c>
      <c r="G218" s="1">
        <f t="shared" si="3"/>
        <v>0</v>
      </c>
      <c r="H218" s="1">
        <v>4</v>
      </c>
      <c r="I218" s="2">
        <v>15362.6283</v>
      </c>
      <c r="J218" s="5">
        <v>18029.936099999999</v>
      </c>
      <c r="K218" s="5">
        <v>11449.0908</v>
      </c>
      <c r="L218" s="3">
        <v>51.985300000000002</v>
      </c>
      <c r="M218" s="4">
        <v>22.4191</v>
      </c>
      <c r="N218" s="2">
        <v>7401.0999000000002</v>
      </c>
      <c r="O218" s="5">
        <v>7009.3973999999998</v>
      </c>
      <c r="P218" s="5">
        <v>4789.1080000000002</v>
      </c>
      <c r="Q218" s="3">
        <v>54.7941</v>
      </c>
      <c r="R218" s="4">
        <v>22.034400000000002</v>
      </c>
      <c r="S218" s="2">
        <v>11953.5103</v>
      </c>
      <c r="T218" s="5">
        <v>10081.2312</v>
      </c>
      <c r="U218" s="5">
        <v>6688.8338999999996</v>
      </c>
      <c r="V218" s="3">
        <v>49.867199999999997</v>
      </c>
      <c r="W218" s="4">
        <v>22.720600000000001</v>
      </c>
      <c r="Y218" s="13">
        <v>9.6396931049999992</v>
      </c>
      <c r="Z218" s="13">
        <v>9.7997887719999994</v>
      </c>
      <c r="AA218" s="13">
        <v>9.3456656000000002</v>
      </c>
      <c r="AB218" s="13">
        <v>8.9093839030000002</v>
      </c>
      <c r="AC218" s="13">
        <v>8.8550070129999998</v>
      </c>
      <c r="AD218" s="13">
        <v>8.4740994520000008</v>
      </c>
      <c r="AE218" s="13">
        <v>9.3887802629999992</v>
      </c>
      <c r="AF218" s="13">
        <v>9.2184306770000006</v>
      </c>
      <c r="AG218" s="13">
        <v>8.8081948329999999</v>
      </c>
      <c r="AH218" s="14">
        <v>3.9546356610000002</v>
      </c>
      <c r="AI218" s="15">
        <v>3.108596715</v>
      </c>
    </row>
    <row r="219" spans="1:35" x14ac:dyDescent="0.25">
      <c r="A219" s="12">
        <v>242</v>
      </c>
      <c r="B219" s="1" t="s">
        <v>19</v>
      </c>
      <c r="C219" s="1">
        <v>4</v>
      </c>
      <c r="D219" s="1">
        <v>0</v>
      </c>
      <c r="E219" s="1">
        <v>1</v>
      </c>
      <c r="F219" s="1">
        <v>1</v>
      </c>
      <c r="G219" s="1">
        <f t="shared" si="3"/>
        <v>1</v>
      </c>
      <c r="H219" s="1">
        <v>4</v>
      </c>
      <c r="I219" s="2">
        <v>23110.1721</v>
      </c>
      <c r="J219" s="5">
        <v>25912.285199999998</v>
      </c>
      <c r="K219" s="5">
        <v>14282.358399999999</v>
      </c>
      <c r="L219" s="3">
        <v>33.719900000000003</v>
      </c>
      <c r="M219" s="4">
        <v>25.0534</v>
      </c>
      <c r="N219" s="2">
        <v>12355.639499999999</v>
      </c>
      <c r="O219" s="5">
        <v>10234.462799999999</v>
      </c>
      <c r="P219" s="5">
        <v>7194.1795000000002</v>
      </c>
      <c r="Q219" s="3">
        <v>35.356999999999999</v>
      </c>
      <c r="R219" s="4">
        <v>26.3919</v>
      </c>
      <c r="S219" s="2">
        <v>22989.617999999999</v>
      </c>
      <c r="T219" s="5">
        <v>17843.8714</v>
      </c>
      <c r="U219" s="5">
        <v>10070.9342</v>
      </c>
      <c r="V219" s="3">
        <v>32.455599999999997</v>
      </c>
      <c r="W219" s="4">
        <v>24.212900000000001</v>
      </c>
      <c r="Y219" s="13">
        <v>10.04802815</v>
      </c>
      <c r="Z219" s="13">
        <v>10.162472470000001</v>
      </c>
      <c r="AA219" s="13">
        <v>9.5667803760000005</v>
      </c>
      <c r="AB219" s="13">
        <v>9.4218678780000005</v>
      </c>
      <c r="AC219" s="13">
        <v>9.2335160100000007</v>
      </c>
      <c r="AD219" s="13">
        <v>8.8810275749999992</v>
      </c>
      <c r="AE219" s="13">
        <v>10.042797999999999</v>
      </c>
      <c r="AF219" s="13">
        <v>9.7894153890000002</v>
      </c>
      <c r="AG219" s="13">
        <v>9.2174087520000008</v>
      </c>
      <c r="AH219" s="14">
        <v>3.5211525209999999</v>
      </c>
      <c r="AI219" s="15">
        <v>3.2269840799999998</v>
      </c>
    </row>
    <row r="220" spans="1:35" x14ac:dyDescent="0.25">
      <c r="A220" s="12">
        <v>243</v>
      </c>
      <c r="B220" s="1" t="s">
        <v>19</v>
      </c>
      <c r="C220" s="1">
        <v>4</v>
      </c>
      <c r="D220" s="1">
        <v>0</v>
      </c>
      <c r="E220" s="1">
        <v>1</v>
      </c>
      <c r="F220" s="1">
        <v>1</v>
      </c>
      <c r="G220" s="1">
        <f t="shared" si="3"/>
        <v>1</v>
      </c>
      <c r="H220" s="1">
        <v>4</v>
      </c>
      <c r="I220" s="2">
        <v>22422.999800000001</v>
      </c>
      <c r="J220" s="5">
        <v>26804.711599999999</v>
      </c>
      <c r="K220" s="5">
        <v>14259.6901</v>
      </c>
      <c r="L220" s="3">
        <v>38.9512</v>
      </c>
      <c r="M220" s="4">
        <v>15.6714</v>
      </c>
      <c r="N220" s="2">
        <v>12093.5252</v>
      </c>
      <c r="O220" s="5">
        <v>9832.0022000000008</v>
      </c>
      <c r="P220" s="5">
        <v>7453.7334000000001</v>
      </c>
      <c r="Q220" s="3">
        <v>43.144300000000001</v>
      </c>
      <c r="R220" s="4">
        <v>14.461399999999999</v>
      </c>
      <c r="S220" s="2">
        <v>18721.5347</v>
      </c>
      <c r="T220" s="5">
        <v>14366.8716</v>
      </c>
      <c r="U220" s="5">
        <v>8342.5738000000001</v>
      </c>
      <c r="V220" s="3">
        <v>38.791499999999999</v>
      </c>
      <c r="W220" s="4">
        <v>16.102699999999999</v>
      </c>
      <c r="Y220" s="13">
        <v>10.01784249</v>
      </c>
      <c r="Z220" s="13">
        <v>10.196332959999999</v>
      </c>
      <c r="AA220" s="13">
        <v>9.5651919620000001</v>
      </c>
      <c r="AB220" s="13">
        <v>9.4004254809999992</v>
      </c>
      <c r="AC220" s="13">
        <v>9.1933978750000005</v>
      </c>
      <c r="AD220" s="13">
        <v>8.9164703129999996</v>
      </c>
      <c r="AE220" s="13">
        <v>9.8374297290000001</v>
      </c>
      <c r="AF220" s="13">
        <v>9.5726802519999996</v>
      </c>
      <c r="AG220" s="13">
        <v>9.0291270570000002</v>
      </c>
      <c r="AH220" s="14">
        <v>3.6950203479999999</v>
      </c>
      <c r="AI220" s="15">
        <v>2.7341024620000001</v>
      </c>
    </row>
    <row r="221" spans="1:35" x14ac:dyDescent="0.25">
      <c r="A221" s="12">
        <v>244</v>
      </c>
      <c r="B221" s="1" t="s">
        <v>19</v>
      </c>
      <c r="C221" s="1">
        <v>4</v>
      </c>
      <c r="D221" s="1">
        <v>0</v>
      </c>
      <c r="E221" s="1">
        <v>0</v>
      </c>
      <c r="F221" s="1">
        <v>1</v>
      </c>
      <c r="G221" s="1">
        <f t="shared" si="3"/>
        <v>1</v>
      </c>
      <c r="H221" s="1">
        <v>4</v>
      </c>
      <c r="I221" s="2">
        <v>26466.11</v>
      </c>
      <c r="J221" s="5">
        <v>29237.0101</v>
      </c>
      <c r="K221" s="5">
        <v>16259.641900000001</v>
      </c>
      <c r="L221" s="3">
        <v>34.860799999999998</v>
      </c>
      <c r="M221" s="4">
        <v>28.5383</v>
      </c>
      <c r="N221" s="2">
        <v>13510.876200000001</v>
      </c>
      <c r="O221" s="5">
        <v>10719.8223</v>
      </c>
      <c r="P221" s="5">
        <v>8100.3265000000001</v>
      </c>
      <c r="Q221" s="3">
        <v>35.421599999999998</v>
      </c>
      <c r="R221" s="4">
        <v>30.463200000000001</v>
      </c>
      <c r="S221" s="2">
        <v>22541.907599999999</v>
      </c>
      <c r="T221" s="5">
        <v>15895.1522</v>
      </c>
      <c r="U221" s="5">
        <v>10971.6649</v>
      </c>
      <c r="V221" s="3">
        <v>30.058299999999999</v>
      </c>
      <c r="W221" s="4">
        <v>28.8047</v>
      </c>
      <c r="Y221" s="13">
        <v>10.18362033</v>
      </c>
      <c r="Z221" s="13">
        <v>10.28319065</v>
      </c>
      <c r="AA221" s="13">
        <v>9.6964413589999996</v>
      </c>
      <c r="AB221" s="13">
        <v>9.5112502849999991</v>
      </c>
      <c r="AC221" s="13">
        <v>9.2798498580000004</v>
      </c>
      <c r="AD221" s="13">
        <v>8.9996596479999997</v>
      </c>
      <c r="AE221" s="13">
        <v>10.02313142</v>
      </c>
      <c r="AF221" s="13">
        <v>9.6737694489999999</v>
      </c>
      <c r="AG221" s="13">
        <v>9.30307131</v>
      </c>
      <c r="AH221" s="14">
        <v>3.5072745400000001</v>
      </c>
      <c r="AI221" s="15">
        <v>3.3761016700000002</v>
      </c>
    </row>
    <row r="222" spans="1:35" x14ac:dyDescent="0.25">
      <c r="A222" s="12">
        <v>245</v>
      </c>
      <c r="B222" s="1" t="s">
        <v>19</v>
      </c>
      <c r="C222" s="1">
        <v>4</v>
      </c>
      <c r="D222" s="1">
        <v>0</v>
      </c>
      <c r="E222" s="1">
        <v>0</v>
      </c>
      <c r="F222" s="1">
        <v>1</v>
      </c>
      <c r="G222" s="1">
        <f t="shared" si="3"/>
        <v>1</v>
      </c>
      <c r="H222" s="1">
        <v>4</v>
      </c>
      <c r="I222" s="2">
        <v>25203.1865</v>
      </c>
      <c r="J222" s="5">
        <v>27437.858899999999</v>
      </c>
      <c r="K222" s="5">
        <v>15340.3436</v>
      </c>
      <c r="L222" s="3">
        <v>31.8064</v>
      </c>
      <c r="M222" s="4">
        <v>27.5137</v>
      </c>
      <c r="N222" s="2">
        <v>13168.802100000001</v>
      </c>
      <c r="O222" s="5">
        <v>10458.7279</v>
      </c>
      <c r="P222" s="5">
        <v>8022.2358999999997</v>
      </c>
      <c r="Q222" s="3">
        <v>31.5321</v>
      </c>
      <c r="R222" s="4">
        <v>27.8477</v>
      </c>
      <c r="S222" s="2">
        <v>21810.944</v>
      </c>
      <c r="T222" s="5">
        <v>15240.758400000001</v>
      </c>
      <c r="U222" s="5">
        <v>9756.7788</v>
      </c>
      <c r="V222" s="3">
        <v>30.829699999999999</v>
      </c>
      <c r="W222" s="4">
        <v>27.277999999999999</v>
      </c>
      <c r="Y222" s="13">
        <v>10.13472571</v>
      </c>
      <c r="Z222" s="13">
        <v>10.21967905</v>
      </c>
      <c r="AA222" s="13">
        <v>9.6382414740000009</v>
      </c>
      <c r="AB222" s="13">
        <v>9.4856058339999993</v>
      </c>
      <c r="AC222" s="13">
        <v>9.2551921149999998</v>
      </c>
      <c r="AD222" s="13">
        <v>8.989972453</v>
      </c>
      <c r="AE222" s="13">
        <v>9.9901671410000006</v>
      </c>
      <c r="AF222" s="13">
        <v>9.631728592</v>
      </c>
      <c r="AG222" s="13">
        <v>9.1857175840000007</v>
      </c>
      <c r="AH222" s="14">
        <v>3.4463840380000001</v>
      </c>
      <c r="AI222" s="15">
        <v>3.315838319</v>
      </c>
    </row>
    <row r="223" spans="1:35" x14ac:dyDescent="0.25">
      <c r="A223" s="12">
        <v>246</v>
      </c>
      <c r="B223" s="1" t="s">
        <v>19</v>
      </c>
      <c r="C223" s="1">
        <v>4</v>
      </c>
      <c r="D223" s="1">
        <v>0</v>
      </c>
      <c r="E223" s="1">
        <v>1</v>
      </c>
      <c r="F223" s="1">
        <v>2</v>
      </c>
      <c r="G223" s="1">
        <f t="shared" si="3"/>
        <v>1</v>
      </c>
      <c r="H223" s="1">
        <v>4</v>
      </c>
      <c r="I223" s="2">
        <v>40677.417399999998</v>
      </c>
      <c r="J223" s="5">
        <v>36953.949699999997</v>
      </c>
      <c r="K223" s="5">
        <v>21338.092400000001</v>
      </c>
      <c r="L223" s="3">
        <v>13.072100000000001</v>
      </c>
      <c r="M223" s="4">
        <v>30.148700000000002</v>
      </c>
      <c r="N223" s="2">
        <v>18277.041000000001</v>
      </c>
      <c r="O223" s="5">
        <v>13807.621999999999</v>
      </c>
      <c r="P223" s="5">
        <v>11765.895200000001</v>
      </c>
      <c r="Q223" s="3">
        <v>13.0587</v>
      </c>
      <c r="R223" s="4">
        <v>29.182600000000001</v>
      </c>
      <c r="S223" s="2">
        <v>31750.785899999999</v>
      </c>
      <c r="T223" s="5">
        <v>19740.349600000001</v>
      </c>
      <c r="U223" s="5">
        <v>12940.559499999999</v>
      </c>
      <c r="V223" s="3">
        <v>12.423299999999999</v>
      </c>
      <c r="W223" s="4">
        <v>27.214300000000001</v>
      </c>
      <c r="Y223" s="13">
        <v>10.61342836</v>
      </c>
      <c r="Z223" s="13">
        <v>10.517427809999999</v>
      </c>
      <c r="AA223" s="13">
        <v>9.9682491300000002</v>
      </c>
      <c r="AB223" s="13">
        <v>9.8134009609999993</v>
      </c>
      <c r="AC223" s="13">
        <v>9.5329760379999993</v>
      </c>
      <c r="AD223" s="13">
        <v>9.3729603879999992</v>
      </c>
      <c r="AE223" s="13">
        <v>10.365672760000001</v>
      </c>
      <c r="AF223" s="13">
        <v>9.8904200230000008</v>
      </c>
      <c r="AG223" s="13">
        <v>9.4681218049999991</v>
      </c>
      <c r="AH223" s="14">
        <v>2.5531695029999999</v>
      </c>
      <c r="AI223" s="15">
        <v>3.3611523390000002</v>
      </c>
    </row>
    <row r="224" spans="1:35" x14ac:dyDescent="0.25">
      <c r="A224" s="12">
        <v>247</v>
      </c>
      <c r="B224" s="1" t="s">
        <v>19</v>
      </c>
      <c r="C224" s="1">
        <v>4</v>
      </c>
      <c r="D224" s="1">
        <v>0</v>
      </c>
      <c r="E224" s="1">
        <v>1</v>
      </c>
      <c r="F224" s="1">
        <v>2</v>
      </c>
      <c r="G224" s="1">
        <f t="shared" si="3"/>
        <v>1</v>
      </c>
      <c r="H224" s="1">
        <v>4</v>
      </c>
      <c r="I224" s="2">
        <v>40781.600200000001</v>
      </c>
      <c r="J224" s="5">
        <v>38677.9234</v>
      </c>
      <c r="K224" s="5">
        <v>21665.071199999998</v>
      </c>
      <c r="L224" s="3">
        <v>18.645299999999999</v>
      </c>
      <c r="M224" s="4">
        <v>33.321199999999997</v>
      </c>
      <c r="N224" s="2">
        <v>16173.1679</v>
      </c>
      <c r="O224" s="5">
        <v>12369.6456</v>
      </c>
      <c r="P224" s="5">
        <v>9939.2829999999994</v>
      </c>
      <c r="Q224" s="3">
        <v>21.605699999999999</v>
      </c>
      <c r="R224" s="4">
        <v>33.787999999999997</v>
      </c>
      <c r="S224" s="2">
        <v>22290.779500000001</v>
      </c>
      <c r="T224" s="5">
        <v>17318.376899999999</v>
      </c>
      <c r="U224" s="5">
        <v>12496.814200000001</v>
      </c>
      <c r="V224" s="3">
        <v>12.032500000000001</v>
      </c>
      <c r="W224" s="4">
        <v>27.6602</v>
      </c>
      <c r="Y224" s="13">
        <v>10.61598628</v>
      </c>
      <c r="Z224" s="13">
        <v>10.563024260000001</v>
      </c>
      <c r="AA224" s="13">
        <v>9.9834566210000002</v>
      </c>
      <c r="AB224" s="13">
        <v>9.6911088460000006</v>
      </c>
      <c r="AC224" s="13">
        <v>9.423000815</v>
      </c>
      <c r="AD224" s="13">
        <v>9.2042501639999994</v>
      </c>
      <c r="AE224" s="13">
        <v>10.0119284</v>
      </c>
      <c r="AF224" s="13">
        <v>9.7595234649999991</v>
      </c>
      <c r="AG224" s="13">
        <v>9.4332290269999994</v>
      </c>
      <c r="AH224" s="14">
        <v>2.8287208650000002</v>
      </c>
      <c r="AI224" s="15">
        <v>3.4487646989999998</v>
      </c>
    </row>
    <row r="225" spans="1:35" x14ac:dyDescent="0.25">
      <c r="A225" s="12">
        <v>248</v>
      </c>
      <c r="B225" s="1" t="s">
        <v>19</v>
      </c>
      <c r="C225" s="1">
        <v>4</v>
      </c>
      <c r="D225" s="1">
        <v>0</v>
      </c>
      <c r="E225" s="1">
        <v>0</v>
      </c>
      <c r="F225" s="1">
        <v>2</v>
      </c>
      <c r="G225" s="1">
        <f t="shared" si="3"/>
        <v>1</v>
      </c>
      <c r="H225" s="1">
        <v>4</v>
      </c>
      <c r="I225" s="2">
        <v>37106.1109</v>
      </c>
      <c r="J225" s="5">
        <v>39452.570099999997</v>
      </c>
      <c r="K225" s="5">
        <v>21284.234499999999</v>
      </c>
      <c r="L225" s="3">
        <v>22.502600000000001</v>
      </c>
      <c r="M225" s="4">
        <v>31.616900000000001</v>
      </c>
      <c r="N225" s="2">
        <v>12927.3784</v>
      </c>
      <c r="O225" s="5">
        <v>9985.2780000000002</v>
      </c>
      <c r="P225" s="5">
        <v>9765.7078000000001</v>
      </c>
      <c r="Q225" s="3">
        <v>13.933199999999999</v>
      </c>
      <c r="R225" s="4">
        <v>28.446999999999999</v>
      </c>
      <c r="S225" s="2">
        <v>12566.1258</v>
      </c>
      <c r="T225" s="5">
        <v>14139.8912</v>
      </c>
      <c r="U225" s="5">
        <v>10703.800999999999</v>
      </c>
      <c r="V225" s="3">
        <v>5.1128999999999998</v>
      </c>
      <c r="W225" s="4">
        <v>15.2722</v>
      </c>
      <c r="Y225" s="13">
        <v>10.52153695</v>
      </c>
      <c r="Z225" s="13">
        <v>10.582854469999999</v>
      </c>
      <c r="AA225" s="13">
        <v>9.9657219129999994</v>
      </c>
      <c r="AB225" s="13">
        <v>9.4671026979999997</v>
      </c>
      <c r="AC225" s="13">
        <v>9.2088670869999998</v>
      </c>
      <c r="AD225" s="13">
        <v>9.1866323239999996</v>
      </c>
      <c r="AE225" s="13">
        <v>9.4387600440000003</v>
      </c>
      <c r="AF225" s="13">
        <v>9.5567552449999997</v>
      </c>
      <c r="AG225" s="13">
        <v>9.278354191</v>
      </c>
      <c r="AH225" s="14">
        <v>2.4598906989999998</v>
      </c>
      <c r="AI225" s="15">
        <v>3.175922892</v>
      </c>
    </row>
    <row r="226" spans="1:35" x14ac:dyDescent="0.25">
      <c r="A226" s="12">
        <v>249</v>
      </c>
      <c r="B226" s="1" t="s">
        <v>19</v>
      </c>
      <c r="C226" s="1">
        <v>4</v>
      </c>
      <c r="D226" s="1">
        <v>0</v>
      </c>
      <c r="E226" s="1">
        <v>0</v>
      </c>
      <c r="F226" s="1">
        <v>2</v>
      </c>
      <c r="G226" s="1">
        <f t="shared" si="3"/>
        <v>1</v>
      </c>
      <c r="H226" s="1">
        <v>4</v>
      </c>
      <c r="I226" s="2">
        <v>32197.568500000001</v>
      </c>
      <c r="J226" s="5">
        <v>29433.9274</v>
      </c>
      <c r="K226" s="5">
        <v>17065.570199999998</v>
      </c>
      <c r="L226" s="3">
        <v>24.080100000000002</v>
      </c>
      <c r="M226" s="4">
        <v>28.9373</v>
      </c>
      <c r="N226" s="2">
        <v>13372.012000000001</v>
      </c>
      <c r="O226" s="5">
        <v>9440.4028999999991</v>
      </c>
      <c r="P226" s="5">
        <v>7820.4967999999999</v>
      </c>
      <c r="Q226" s="3">
        <v>24.912600000000001</v>
      </c>
      <c r="R226" s="4">
        <v>30.664100000000001</v>
      </c>
      <c r="S226" s="2">
        <v>25329.0933</v>
      </c>
      <c r="T226" s="5">
        <v>16643.977200000001</v>
      </c>
      <c r="U226" s="5">
        <v>9780.4107000000004</v>
      </c>
      <c r="V226" s="3">
        <v>21.193899999999999</v>
      </c>
      <c r="W226" s="4">
        <v>27.8492</v>
      </c>
      <c r="Y226" s="13">
        <v>10.37964622</v>
      </c>
      <c r="Z226" s="13">
        <v>10.289903280000001</v>
      </c>
      <c r="AA226" s="13">
        <v>9.744818274</v>
      </c>
      <c r="AB226" s="13">
        <v>9.5009191449999992</v>
      </c>
      <c r="AC226" s="13">
        <v>9.152753938</v>
      </c>
      <c r="AD226" s="13">
        <v>8.9645033610000002</v>
      </c>
      <c r="AE226" s="13">
        <v>10.139708949999999</v>
      </c>
      <c r="AF226" s="13">
        <v>9.7198036999999999</v>
      </c>
      <c r="AG226" s="13">
        <v>9.1881367560000005</v>
      </c>
      <c r="AH226" s="14">
        <v>3.1501576259999999</v>
      </c>
      <c r="AI226" s="15">
        <v>3.3716760830000001</v>
      </c>
    </row>
    <row r="227" spans="1:35" x14ac:dyDescent="0.25">
      <c r="A227" s="12">
        <v>250</v>
      </c>
      <c r="B227" s="1" t="s">
        <v>19</v>
      </c>
      <c r="C227" s="1">
        <v>4</v>
      </c>
      <c r="D227" s="1">
        <v>0</v>
      </c>
      <c r="E227" s="1">
        <v>1</v>
      </c>
      <c r="F227" s="1">
        <v>3</v>
      </c>
      <c r="G227" s="1">
        <f t="shared" si="3"/>
        <v>1</v>
      </c>
      <c r="H227" s="1">
        <v>4</v>
      </c>
      <c r="I227" s="2">
        <v>41979.832799999996</v>
      </c>
      <c r="J227" s="5">
        <v>36586.844700000001</v>
      </c>
      <c r="K227" s="5">
        <v>23082.007600000001</v>
      </c>
      <c r="L227" s="3">
        <v>7.6543999999999999</v>
      </c>
      <c r="M227" s="4">
        <v>34.589700000000001</v>
      </c>
      <c r="N227" s="2">
        <v>14211.1792</v>
      </c>
      <c r="O227" s="5">
        <v>13370.784799999999</v>
      </c>
      <c r="P227" s="5">
        <v>10849.456899999999</v>
      </c>
      <c r="Q227" s="3">
        <v>6.9313000000000002</v>
      </c>
      <c r="R227" s="4">
        <v>33.420099999999998</v>
      </c>
      <c r="S227" s="2">
        <v>28299.1237</v>
      </c>
      <c r="T227" s="5">
        <v>20732.800899999998</v>
      </c>
      <c r="U227" s="5">
        <v>10944.463400000001</v>
      </c>
      <c r="V227" s="3">
        <v>7.6966999999999999</v>
      </c>
      <c r="W227" s="4">
        <v>34.635300000000001</v>
      </c>
      <c r="Y227" s="13">
        <v>10.64494461</v>
      </c>
      <c r="Z227" s="13">
        <v>10.507444019999999</v>
      </c>
      <c r="AA227" s="13">
        <v>10.0468087</v>
      </c>
      <c r="AB227" s="13">
        <v>9.561784201</v>
      </c>
      <c r="AC227" s="13">
        <v>9.5008273669999994</v>
      </c>
      <c r="AD227" s="13">
        <v>9.2918703019999995</v>
      </c>
      <c r="AE227" s="13">
        <v>10.250586119999999</v>
      </c>
      <c r="AF227" s="13">
        <v>9.9394723099999993</v>
      </c>
      <c r="AG227" s="13">
        <v>9.3005889820000007</v>
      </c>
      <c r="AH227" s="14">
        <v>2.0040398989999999</v>
      </c>
      <c r="AI227" s="15">
        <v>3.5325289529999999</v>
      </c>
    </row>
    <row r="228" spans="1:35" x14ac:dyDescent="0.25">
      <c r="A228" s="12">
        <v>251</v>
      </c>
      <c r="B228" s="1" t="s">
        <v>19</v>
      </c>
      <c r="C228" s="1">
        <v>4</v>
      </c>
      <c r="D228" s="1">
        <v>0</v>
      </c>
      <c r="E228" s="1">
        <v>1</v>
      </c>
      <c r="F228" s="1">
        <v>3</v>
      </c>
      <c r="G228" s="1">
        <f t="shared" si="3"/>
        <v>1</v>
      </c>
      <c r="H228" s="1">
        <v>4</v>
      </c>
      <c r="I228" s="2">
        <v>41923.683599999997</v>
      </c>
      <c r="J228" s="5">
        <v>38596.034899999999</v>
      </c>
      <c r="K228" s="5">
        <v>25918.592100000002</v>
      </c>
      <c r="L228" s="3">
        <v>9.0429999999999993</v>
      </c>
      <c r="M228" s="4">
        <v>36.976399999999998</v>
      </c>
      <c r="N228" s="2">
        <v>18276.206300000002</v>
      </c>
      <c r="O228" s="5">
        <v>14551.6795</v>
      </c>
      <c r="P228" s="5">
        <v>13010.7963</v>
      </c>
      <c r="Q228" s="3">
        <v>8.4627999999999997</v>
      </c>
      <c r="R228" s="4">
        <v>38.2149</v>
      </c>
      <c r="S228" s="2">
        <v>26440.455000000002</v>
      </c>
      <c r="T228" s="5">
        <v>17919.520799999998</v>
      </c>
      <c r="U228" s="5">
        <v>11447.0285</v>
      </c>
      <c r="V228" s="3">
        <v>7.8426</v>
      </c>
      <c r="W228" s="4">
        <v>38.658900000000003</v>
      </c>
      <c r="Y228" s="13">
        <v>10.64360619</v>
      </c>
      <c r="Z228" s="13">
        <v>10.56090483</v>
      </c>
      <c r="AA228" s="13">
        <v>10.16271583</v>
      </c>
      <c r="AB228" s="13">
        <v>9.8133552910000006</v>
      </c>
      <c r="AC228" s="13">
        <v>9.5854616949999993</v>
      </c>
      <c r="AD228" s="13">
        <v>9.4735347759999993</v>
      </c>
      <c r="AE228" s="13">
        <v>10.182650499999999</v>
      </c>
      <c r="AF228" s="13">
        <v>9.7936459449999997</v>
      </c>
      <c r="AG228" s="13">
        <v>9.3454854560000005</v>
      </c>
      <c r="AH228" s="14">
        <v>2.1324138260000001</v>
      </c>
      <c r="AI228" s="15">
        <v>3.6360941279999999</v>
      </c>
    </row>
    <row r="229" spans="1:35" x14ac:dyDescent="0.25">
      <c r="A229" s="12">
        <v>252</v>
      </c>
      <c r="B229" s="1" t="s">
        <v>19</v>
      </c>
      <c r="C229" s="1">
        <v>4</v>
      </c>
      <c r="D229" s="1">
        <v>0</v>
      </c>
      <c r="E229" s="1">
        <v>0</v>
      </c>
      <c r="F229" s="1">
        <v>3</v>
      </c>
      <c r="G229" s="1">
        <f t="shared" si="3"/>
        <v>1</v>
      </c>
      <c r="H229" s="1">
        <v>4</v>
      </c>
      <c r="I229" s="2">
        <v>42010.988799999999</v>
      </c>
      <c r="J229" s="5">
        <v>37124.447200000002</v>
      </c>
      <c r="K229" s="5">
        <v>24586.748500000002</v>
      </c>
      <c r="L229" s="3">
        <v>7.0944000000000003</v>
      </c>
      <c r="M229" s="4">
        <v>37.224400000000003</v>
      </c>
      <c r="N229" s="2">
        <v>20384.872200000002</v>
      </c>
      <c r="O229" s="5">
        <v>13425.5188</v>
      </c>
      <c r="P229" s="5">
        <v>11627.146199999999</v>
      </c>
      <c r="Q229" s="3">
        <v>7.6752000000000002</v>
      </c>
      <c r="R229" s="4">
        <v>40.6051</v>
      </c>
      <c r="S229" s="2"/>
      <c r="T229" s="5"/>
      <c r="U229" s="5"/>
      <c r="V229" s="3"/>
      <c r="W229" s="4"/>
      <c r="Y229" s="13">
        <v>10.6456865</v>
      </c>
      <c r="Z229" s="13">
        <v>10.522030989999999</v>
      </c>
      <c r="AA229" s="13">
        <v>10.109962899999999</v>
      </c>
      <c r="AB229" s="13">
        <v>9.9225483459999992</v>
      </c>
      <c r="AC229" s="13">
        <v>9.5049125629999995</v>
      </c>
      <c r="AD229" s="13">
        <v>9.3610978330000005</v>
      </c>
      <c r="AE229" s="17">
        <v>10.481251148709999</v>
      </c>
      <c r="AF229" s="17">
        <v>9.9603180807299996</v>
      </c>
      <c r="AG229" s="17">
        <v>9.5191167707000002</v>
      </c>
      <c r="AH229" s="14">
        <v>1.3324333639999999</v>
      </c>
      <c r="AI229" s="15">
        <v>2.4402860450000001</v>
      </c>
    </row>
    <row r="230" spans="1:35" x14ac:dyDescent="0.25">
      <c r="A230" s="12">
        <v>253</v>
      </c>
      <c r="B230" s="1" t="s">
        <v>19</v>
      </c>
      <c r="C230" s="1">
        <v>4</v>
      </c>
      <c r="D230" s="1">
        <v>0</v>
      </c>
      <c r="E230" s="1">
        <v>0</v>
      </c>
      <c r="F230" s="1">
        <v>3</v>
      </c>
      <c r="G230" s="1">
        <f t="shared" si="3"/>
        <v>1</v>
      </c>
      <c r="H230" s="1">
        <v>4</v>
      </c>
      <c r="I230" s="2">
        <v>46705.417099999999</v>
      </c>
      <c r="J230" s="5">
        <v>40839.492100000003</v>
      </c>
      <c r="K230" s="5">
        <v>27811.667300000001</v>
      </c>
      <c r="L230" s="3">
        <v>6.6898</v>
      </c>
      <c r="M230" s="4">
        <v>35.621200000000002</v>
      </c>
      <c r="N230" s="2">
        <v>22806.0173</v>
      </c>
      <c r="O230" s="5">
        <v>15338.0834</v>
      </c>
      <c r="P230" s="5">
        <v>14587.858700000001</v>
      </c>
      <c r="Q230" s="3">
        <v>8.5821000000000005</v>
      </c>
      <c r="R230" s="4">
        <v>38.588299999999997</v>
      </c>
      <c r="S230" s="2">
        <v>20415.101500000001</v>
      </c>
      <c r="T230" s="5">
        <v>18895.9149</v>
      </c>
      <c r="U230" s="5">
        <v>13790.8915</v>
      </c>
      <c r="V230" s="3">
        <v>2.3552</v>
      </c>
      <c r="W230" s="4">
        <v>13.781000000000001</v>
      </c>
      <c r="Y230" s="13">
        <v>10.751615429999999</v>
      </c>
      <c r="Z230" s="13">
        <v>10.617404840000001</v>
      </c>
      <c r="AA230" s="13">
        <v>10.2332109</v>
      </c>
      <c r="AB230" s="13">
        <v>10.0347797</v>
      </c>
      <c r="AC230" s="13">
        <v>9.6380941260000004</v>
      </c>
      <c r="AD230" s="13">
        <v>9.5879448660000008</v>
      </c>
      <c r="AE230" s="13">
        <v>9.9240301760000005</v>
      </c>
      <c r="AF230" s="13">
        <v>9.8467010350000006</v>
      </c>
      <c r="AG230" s="13">
        <v>9.5317636169999993</v>
      </c>
      <c r="AH230" s="14">
        <v>1.6356294220000001</v>
      </c>
      <c r="AI230" s="15">
        <v>3.283060307</v>
      </c>
    </row>
    <row r="231" spans="1:35" x14ac:dyDescent="0.25">
      <c r="A231" s="12">
        <v>254</v>
      </c>
      <c r="B231" s="1" t="s">
        <v>19</v>
      </c>
      <c r="C231" s="1">
        <v>4</v>
      </c>
      <c r="D231" s="1">
        <v>0</v>
      </c>
      <c r="E231" s="1">
        <v>1</v>
      </c>
      <c r="F231" s="1">
        <v>4</v>
      </c>
      <c r="G231" s="1">
        <f t="shared" si="3"/>
        <v>1</v>
      </c>
      <c r="H231" s="1">
        <v>4</v>
      </c>
      <c r="I231" s="2">
        <v>71315.826000000001</v>
      </c>
      <c r="J231" s="5">
        <v>49447.179300000003</v>
      </c>
      <c r="K231" s="5">
        <v>40493.978300000002</v>
      </c>
      <c r="L231" s="3">
        <v>5.3263999999999996</v>
      </c>
      <c r="M231" s="4">
        <v>35.693399999999997</v>
      </c>
      <c r="N231" s="2">
        <v>30615.7618</v>
      </c>
      <c r="O231" s="5">
        <v>16075.561</v>
      </c>
      <c r="P231" s="5">
        <v>15766.7793</v>
      </c>
      <c r="Q231" s="3">
        <v>5.9657</v>
      </c>
      <c r="R231" s="4">
        <v>39.017800000000001</v>
      </c>
      <c r="S231" s="2">
        <v>27169.4761</v>
      </c>
      <c r="T231" s="5">
        <v>22291.414499999999</v>
      </c>
      <c r="U231" s="5">
        <v>19273.454600000001</v>
      </c>
      <c r="V231" s="3">
        <v>1.9087000000000001</v>
      </c>
      <c r="W231" s="4">
        <v>16.6326</v>
      </c>
      <c r="Y231" s="13">
        <v>11.174873549999999</v>
      </c>
      <c r="Z231" s="13">
        <v>10.808660290000001</v>
      </c>
      <c r="AA231" s="13">
        <v>10.60890856</v>
      </c>
      <c r="AB231" s="13">
        <v>10.32927025</v>
      </c>
      <c r="AC231" s="13">
        <v>9.6850554469999999</v>
      </c>
      <c r="AD231" s="13">
        <v>9.6656604300000009</v>
      </c>
      <c r="AE231" s="13">
        <v>10.209849419999999</v>
      </c>
      <c r="AF231" s="13">
        <v>10.01195688</v>
      </c>
      <c r="AG231" s="13">
        <v>9.8664840189999996</v>
      </c>
      <c r="AH231" s="14">
        <v>1.3683747900000001</v>
      </c>
      <c r="AI231" s="15">
        <v>3.350116125</v>
      </c>
    </row>
    <row r="232" spans="1:35" x14ac:dyDescent="0.25">
      <c r="A232" s="12">
        <v>255</v>
      </c>
      <c r="B232" s="1" t="s">
        <v>19</v>
      </c>
      <c r="C232" s="1">
        <v>4</v>
      </c>
      <c r="D232" s="1">
        <v>0</v>
      </c>
      <c r="E232" s="1">
        <v>1</v>
      </c>
      <c r="F232" s="1">
        <v>4</v>
      </c>
      <c r="G232" s="1">
        <f t="shared" si="3"/>
        <v>1</v>
      </c>
      <c r="H232" s="1">
        <v>4</v>
      </c>
      <c r="I232" s="2">
        <v>56564.874199999998</v>
      </c>
      <c r="J232" s="5">
        <v>48626.808100000002</v>
      </c>
      <c r="K232" s="5">
        <v>30252.126</v>
      </c>
      <c r="L232" s="3">
        <v>4.7728999999999999</v>
      </c>
      <c r="M232" s="4">
        <v>37.581099999999999</v>
      </c>
      <c r="N232" s="2">
        <v>23076.317200000001</v>
      </c>
      <c r="O232" s="5">
        <v>16106.0034</v>
      </c>
      <c r="P232" s="5">
        <v>14656.9372</v>
      </c>
      <c r="Q232" s="3">
        <v>5.5613999999999999</v>
      </c>
      <c r="R232" s="4">
        <v>45.406500000000001</v>
      </c>
      <c r="S232" s="2">
        <v>37759.263500000001</v>
      </c>
      <c r="T232" s="5">
        <v>18938.588800000001</v>
      </c>
      <c r="U232" s="5">
        <v>14324.4792</v>
      </c>
      <c r="V232" s="3">
        <v>3.3574999999999999</v>
      </c>
      <c r="W232" s="4">
        <v>29.4011</v>
      </c>
      <c r="Y232" s="13">
        <v>10.943143470000001</v>
      </c>
      <c r="Z232" s="13">
        <v>10.791930260000001</v>
      </c>
      <c r="AA232" s="13">
        <v>10.317321740000001</v>
      </c>
      <c r="AB232" s="13">
        <v>10.046562140000001</v>
      </c>
      <c r="AC232" s="13">
        <v>9.6869473629999998</v>
      </c>
      <c r="AD232" s="13">
        <v>9.5926690309999998</v>
      </c>
      <c r="AE232" s="13">
        <v>10.538986120000001</v>
      </c>
      <c r="AF232" s="13">
        <v>9.8489568550000008</v>
      </c>
      <c r="AG232" s="13">
        <v>9.5697251849999994</v>
      </c>
      <c r="AH232" s="14">
        <v>1.4966668700000001</v>
      </c>
      <c r="AI232" s="15">
        <v>3.6077295399999998</v>
      </c>
    </row>
    <row r="233" spans="1:35" x14ac:dyDescent="0.25">
      <c r="A233" s="12">
        <v>256</v>
      </c>
      <c r="B233" s="1" t="s">
        <v>19</v>
      </c>
      <c r="C233" s="1">
        <v>4</v>
      </c>
      <c r="D233" s="1">
        <v>0</v>
      </c>
      <c r="E233" s="1">
        <v>0</v>
      </c>
      <c r="F233" s="1">
        <v>4</v>
      </c>
      <c r="G233" s="1">
        <f t="shared" si="3"/>
        <v>1</v>
      </c>
      <c r="H233" s="1">
        <v>4</v>
      </c>
      <c r="I233" s="2">
        <v>50831.986199999999</v>
      </c>
      <c r="J233" s="5">
        <v>48573.050799999997</v>
      </c>
      <c r="K233" s="5">
        <v>35447.533799999997</v>
      </c>
      <c r="L233" s="3">
        <v>3.0230000000000001</v>
      </c>
      <c r="M233" s="4">
        <v>50.423200000000001</v>
      </c>
      <c r="N233" s="2">
        <v>21422.688399999999</v>
      </c>
      <c r="O233" s="5">
        <v>17040.096300000001</v>
      </c>
      <c r="P233" s="5">
        <v>13136.5142</v>
      </c>
      <c r="Q233" s="3">
        <v>3.0344000000000002</v>
      </c>
      <c r="R233" s="4">
        <v>51.856900000000003</v>
      </c>
      <c r="S233" s="2">
        <v>35681.805699999997</v>
      </c>
      <c r="T233" s="5">
        <v>22824.488000000001</v>
      </c>
      <c r="U233" s="5">
        <v>10842.4573</v>
      </c>
      <c r="V233" s="3">
        <v>1.3594999999999999</v>
      </c>
      <c r="W233" s="4">
        <v>37.462200000000003</v>
      </c>
      <c r="Y233" s="13">
        <v>10.83628109</v>
      </c>
      <c r="Z233" s="13">
        <v>10.790824150000001</v>
      </c>
      <c r="AA233" s="13">
        <v>10.47580896</v>
      </c>
      <c r="AB233" s="13">
        <v>9.9722058449999995</v>
      </c>
      <c r="AC233" s="13">
        <v>9.7433244519999995</v>
      </c>
      <c r="AD233" s="13">
        <v>9.4831509749999991</v>
      </c>
      <c r="AE233" s="13">
        <v>10.482396189999999</v>
      </c>
      <c r="AF233" s="13">
        <v>10.035589269999999</v>
      </c>
      <c r="AG233" s="13">
        <v>9.2912249370000008</v>
      </c>
      <c r="AH233" s="14">
        <v>0.84112680399999995</v>
      </c>
      <c r="AI233" s="15">
        <v>3.830757271</v>
      </c>
    </row>
    <row r="234" spans="1:35" x14ac:dyDescent="0.25">
      <c r="A234" s="12">
        <v>257</v>
      </c>
      <c r="B234" s="1" t="s">
        <v>19</v>
      </c>
      <c r="C234" s="1">
        <v>4</v>
      </c>
      <c r="D234" s="1">
        <v>0</v>
      </c>
      <c r="E234" s="1">
        <v>0</v>
      </c>
      <c r="F234" s="1">
        <v>4</v>
      </c>
      <c r="G234" s="1">
        <f t="shared" si="3"/>
        <v>1</v>
      </c>
      <c r="H234" s="1">
        <v>4</v>
      </c>
      <c r="I234" s="2">
        <v>62008.379800000002</v>
      </c>
      <c r="J234" s="5">
        <v>50609.342499999999</v>
      </c>
      <c r="K234" s="5">
        <v>40923.234799999998</v>
      </c>
      <c r="L234" s="3">
        <v>4.8433000000000002</v>
      </c>
      <c r="M234" s="4">
        <v>35.612499999999997</v>
      </c>
      <c r="N234" s="2">
        <v>25636.276900000001</v>
      </c>
      <c r="O234" s="5">
        <v>16892.416799999999</v>
      </c>
      <c r="P234" s="5">
        <v>14808.5983</v>
      </c>
      <c r="Q234" s="3">
        <v>3.4676999999999998</v>
      </c>
      <c r="R234" s="4">
        <v>40.403199999999998</v>
      </c>
      <c r="S234" s="2">
        <v>45997.782299999999</v>
      </c>
      <c r="T234" s="5">
        <v>21485.886399999999</v>
      </c>
      <c r="U234" s="5">
        <v>24447.8799</v>
      </c>
      <c r="V234" s="3">
        <v>3.4883999999999999</v>
      </c>
      <c r="W234" s="4">
        <v>24.418600000000001</v>
      </c>
      <c r="Y234" s="13">
        <v>11.035024809999999</v>
      </c>
      <c r="Z234" s="13">
        <v>10.83189147</v>
      </c>
      <c r="AA234" s="13">
        <v>10.619453269999999</v>
      </c>
      <c r="AB234" s="13">
        <v>10.151763689999999</v>
      </c>
      <c r="AC234" s="13">
        <v>9.7346200899999999</v>
      </c>
      <c r="AD234" s="13">
        <v>9.6029632570000008</v>
      </c>
      <c r="AE234" s="13">
        <v>10.73634846</v>
      </c>
      <c r="AF234" s="13">
        <v>9.9751515519999998</v>
      </c>
      <c r="AG234" s="13">
        <v>10.104298780000001</v>
      </c>
      <c r="AH234" s="14">
        <v>1.3568436779999999</v>
      </c>
      <c r="AI234" s="15">
        <v>3.4889836089999999</v>
      </c>
    </row>
    <row r="235" spans="1:35" x14ac:dyDescent="0.25">
      <c r="A235" s="12">
        <v>278</v>
      </c>
      <c r="B235" s="1" t="s">
        <v>20</v>
      </c>
      <c r="C235" s="1">
        <v>4</v>
      </c>
      <c r="D235" s="1">
        <v>0</v>
      </c>
      <c r="E235" s="1">
        <v>1</v>
      </c>
      <c r="F235" s="1">
        <v>0</v>
      </c>
      <c r="G235" s="1">
        <f t="shared" si="3"/>
        <v>0</v>
      </c>
      <c r="H235" s="1">
        <v>4</v>
      </c>
      <c r="I235" s="2">
        <v>26917.588510000001</v>
      </c>
      <c r="J235" s="5">
        <v>25224.084794434715</v>
      </c>
      <c r="K235" s="5">
        <v>23326.103486070977</v>
      </c>
      <c r="L235" s="3">
        <v>40.438699999999997</v>
      </c>
      <c r="M235" s="4">
        <v>27.8965</v>
      </c>
      <c r="N235" s="2">
        <v>8569.0437999999995</v>
      </c>
      <c r="O235" s="5">
        <v>7844.0054</v>
      </c>
      <c r="P235" s="5">
        <v>5503.7977000000001</v>
      </c>
      <c r="Q235" s="3">
        <v>44.049100000000003</v>
      </c>
      <c r="R235" s="4">
        <v>28.180099999999999</v>
      </c>
      <c r="S235" s="2">
        <v>12964.108770000001</v>
      </c>
      <c r="T235" s="5">
        <v>7390.6613657869329</v>
      </c>
      <c r="U235" s="5">
        <v>10838.762466276623</v>
      </c>
      <c r="V235" s="3">
        <v>45.128900000000002</v>
      </c>
      <c r="W235" s="4">
        <v>28.9971</v>
      </c>
      <c r="Y235" s="13">
        <v>10.200535199999999</v>
      </c>
      <c r="Z235" s="13">
        <v>10.135554559999999</v>
      </c>
      <c r="AA235" s="13">
        <v>10.057328330000001</v>
      </c>
      <c r="AB235" s="13">
        <v>9.0559114300000001</v>
      </c>
      <c r="AC235" s="13">
        <v>8.9675048759999996</v>
      </c>
      <c r="AD235" s="13">
        <v>8.6131936240000009</v>
      </c>
      <c r="AE235" s="13">
        <v>9.4699399540000009</v>
      </c>
      <c r="AF235" s="13">
        <v>8.907972505</v>
      </c>
      <c r="AG235" s="13">
        <v>9.2908841049999999</v>
      </c>
      <c r="AH235" s="14">
        <v>3.7648716690000001</v>
      </c>
      <c r="AI235" s="15">
        <v>3.3447710380000002</v>
      </c>
    </row>
    <row r="236" spans="1:35" x14ac:dyDescent="0.25">
      <c r="A236" s="12">
        <v>279</v>
      </c>
      <c r="B236" s="1" t="s">
        <v>20</v>
      </c>
      <c r="C236" s="1">
        <v>4</v>
      </c>
      <c r="D236" s="1">
        <v>0</v>
      </c>
      <c r="E236" s="1">
        <v>1</v>
      </c>
      <c r="F236" s="1">
        <v>0</v>
      </c>
      <c r="G236" s="1">
        <f t="shared" si="3"/>
        <v>0</v>
      </c>
      <c r="H236" s="1">
        <v>4</v>
      </c>
      <c r="I236" s="2">
        <v>26336.3714</v>
      </c>
      <c r="J236" s="5">
        <v>25865.306980021738</v>
      </c>
      <c r="K236" s="5">
        <v>21518.556782309621</v>
      </c>
      <c r="L236" s="3">
        <v>28.255500000000001</v>
      </c>
      <c r="M236" s="4">
        <v>35.941400000000002</v>
      </c>
      <c r="N236" s="2">
        <v>9011.2551000000003</v>
      </c>
      <c r="O236" s="5">
        <v>8802.8150999999998</v>
      </c>
      <c r="P236" s="5">
        <v>5596.2981</v>
      </c>
      <c r="Q236" s="3">
        <v>40.313299999999998</v>
      </c>
      <c r="R236" s="4">
        <v>31.6816</v>
      </c>
      <c r="S236" s="2">
        <v>13020.603660000001</v>
      </c>
      <c r="T236" s="5">
        <v>7764.9047849320705</v>
      </c>
      <c r="U236" s="5">
        <v>10834.959345712283</v>
      </c>
      <c r="V236" s="3">
        <v>37.478099999999998</v>
      </c>
      <c r="W236" s="4">
        <v>30.280899999999999</v>
      </c>
      <c r="Y236" s="13">
        <v>10.17870621</v>
      </c>
      <c r="Z236" s="13">
        <v>10.16065785</v>
      </c>
      <c r="AA236" s="13">
        <v>9.9766709480000006</v>
      </c>
      <c r="AB236" s="13">
        <v>9.1062296420000006</v>
      </c>
      <c r="AC236" s="13">
        <v>9.0828268469999998</v>
      </c>
      <c r="AD236" s="13">
        <v>8.6298606049999993</v>
      </c>
      <c r="AE236" s="13">
        <v>9.4742882789999996</v>
      </c>
      <c r="AF236" s="13">
        <v>8.957369473</v>
      </c>
      <c r="AG236" s="13">
        <v>9.2905331619999991</v>
      </c>
      <c r="AH236" s="14">
        <v>3.5539087770000002</v>
      </c>
      <c r="AI236" s="15">
        <v>3.4827143519999999</v>
      </c>
    </row>
    <row r="237" spans="1:35" x14ac:dyDescent="0.25">
      <c r="A237" s="12">
        <v>280</v>
      </c>
      <c r="B237" s="1" t="s">
        <v>20</v>
      </c>
      <c r="C237" s="1">
        <v>4</v>
      </c>
      <c r="D237" s="1">
        <v>0</v>
      </c>
      <c r="E237" s="1">
        <v>1</v>
      </c>
      <c r="F237" s="1">
        <v>1</v>
      </c>
      <c r="G237" s="1">
        <f t="shared" si="3"/>
        <v>1</v>
      </c>
      <c r="H237" s="1">
        <v>4</v>
      </c>
      <c r="I237" s="2">
        <v>37404.78325</v>
      </c>
      <c r="J237" s="5">
        <v>28626.646185604732</v>
      </c>
      <c r="K237" s="5">
        <v>24346.936230735097</v>
      </c>
      <c r="L237" s="3">
        <v>21.785399999999999</v>
      </c>
      <c r="M237" s="4">
        <v>31.613399999999999</v>
      </c>
      <c r="N237" s="2">
        <v>15106.1559</v>
      </c>
      <c r="O237" s="5">
        <v>10683.907800000001</v>
      </c>
      <c r="P237" s="5">
        <v>8447.8742000000002</v>
      </c>
      <c r="Q237" s="3">
        <v>21.759899999999998</v>
      </c>
      <c r="R237" s="4">
        <v>34.379300000000001</v>
      </c>
      <c r="S237" s="2">
        <v>17215.032350000001</v>
      </c>
      <c r="T237" s="5">
        <v>8871.4910275332149</v>
      </c>
      <c r="U237" s="5">
        <v>13128.518574146079</v>
      </c>
      <c r="V237" s="3">
        <v>23.1387</v>
      </c>
      <c r="W237" s="4">
        <v>34.348199999999999</v>
      </c>
      <c r="Y237" s="13">
        <v>10.529553870000001</v>
      </c>
      <c r="Z237" s="13">
        <v>10.26209325</v>
      </c>
      <c r="AA237" s="13">
        <v>10.1001613</v>
      </c>
      <c r="AB237" s="13">
        <v>9.6228576149999991</v>
      </c>
      <c r="AC237" s="13">
        <v>9.2764939440000003</v>
      </c>
      <c r="AD237" s="13">
        <v>9.0416701150000005</v>
      </c>
      <c r="AE237" s="13">
        <v>9.7535382550000005</v>
      </c>
      <c r="AF237" s="13">
        <v>9.0905981590000007</v>
      </c>
      <c r="AG237" s="13">
        <v>9.4825421330000008</v>
      </c>
      <c r="AH237" s="14">
        <v>3.1009384619999998</v>
      </c>
      <c r="AI237" s="15">
        <v>3.509195112</v>
      </c>
    </row>
    <row r="238" spans="1:35" x14ac:dyDescent="0.25">
      <c r="A238" s="12">
        <v>281</v>
      </c>
      <c r="B238" s="1" t="s">
        <v>20</v>
      </c>
      <c r="C238" s="1">
        <v>4</v>
      </c>
      <c r="D238" s="1">
        <v>0</v>
      </c>
      <c r="E238" s="1">
        <v>1</v>
      </c>
      <c r="F238" s="1">
        <v>2</v>
      </c>
      <c r="G238" s="1">
        <f t="shared" si="3"/>
        <v>1</v>
      </c>
      <c r="H238" s="1">
        <v>4</v>
      </c>
      <c r="I238" s="2">
        <v>44410.382769999997</v>
      </c>
      <c r="J238" s="5">
        <v>31323.75999798052</v>
      </c>
      <c r="K238" s="5">
        <v>30208.879389754824</v>
      </c>
      <c r="L238" s="3">
        <v>8.3693000000000008</v>
      </c>
      <c r="M238" s="4">
        <v>35.289000000000001</v>
      </c>
      <c r="N238" s="2">
        <v>18247.627799999998</v>
      </c>
      <c r="O238" s="5">
        <v>11590.989</v>
      </c>
      <c r="P238" s="5">
        <v>9816.9120999999996</v>
      </c>
      <c r="Q238" s="3">
        <v>10.215999999999999</v>
      </c>
      <c r="R238" s="4">
        <v>37.538600000000002</v>
      </c>
      <c r="S238" s="2">
        <v>23190.720549999998</v>
      </c>
      <c r="T238" s="5">
        <v>9976.42090648458</v>
      </c>
      <c r="U238" s="5">
        <v>16370.129329720628</v>
      </c>
      <c r="V238" s="3">
        <v>10.235099999999999</v>
      </c>
      <c r="W238" s="4">
        <v>43.692700000000002</v>
      </c>
      <c r="Y238" s="13">
        <v>10.70122857</v>
      </c>
      <c r="Z238" s="13">
        <v>10.352132190000001</v>
      </c>
      <c r="AA238" s="13">
        <v>10.315891179999999</v>
      </c>
      <c r="AB238" s="13">
        <v>9.8117903670000004</v>
      </c>
      <c r="AC238" s="13">
        <v>9.3579832649999997</v>
      </c>
      <c r="AD238" s="13">
        <v>9.1918619019999994</v>
      </c>
      <c r="AE238" s="13">
        <v>10.0515075</v>
      </c>
      <c r="AF238" s="13">
        <v>9.2079796779999992</v>
      </c>
      <c r="AG238" s="13">
        <v>9.7032135709999991</v>
      </c>
      <c r="AH238" s="14">
        <v>2.2581161189999999</v>
      </c>
      <c r="AI238" s="15">
        <v>3.6553740260000001</v>
      </c>
    </row>
    <row r="239" spans="1:35" x14ac:dyDescent="0.25">
      <c r="A239" s="12">
        <v>282</v>
      </c>
      <c r="B239" s="1" t="s">
        <v>20</v>
      </c>
      <c r="C239" s="1">
        <v>4</v>
      </c>
      <c r="D239" s="1">
        <v>0</v>
      </c>
      <c r="E239" s="1">
        <v>1</v>
      </c>
      <c r="F239" s="1">
        <v>3</v>
      </c>
      <c r="G239" s="1">
        <f t="shared" si="3"/>
        <v>1</v>
      </c>
      <c r="H239" s="1">
        <v>4</v>
      </c>
      <c r="I239" s="2">
        <v>47328.934050000003</v>
      </c>
      <c r="J239" s="5">
        <v>32045.483118923883</v>
      </c>
      <c r="K239" s="5">
        <v>35472.616454064511</v>
      </c>
      <c r="L239" s="3">
        <v>6.7523999999999997</v>
      </c>
      <c r="M239" s="4">
        <v>46.623800000000003</v>
      </c>
      <c r="N239" s="2">
        <v>20678.154399999999</v>
      </c>
      <c r="O239" s="5">
        <v>11875.8156</v>
      </c>
      <c r="P239" s="5">
        <v>10892.6</v>
      </c>
      <c r="Q239" s="3">
        <v>5.3274999999999997</v>
      </c>
      <c r="R239" s="4">
        <v>39.833799999999997</v>
      </c>
      <c r="S239" s="2">
        <v>26951.86822</v>
      </c>
      <c r="T239" s="5">
        <v>11733.691871976278</v>
      </c>
      <c r="U239" s="5">
        <v>17720.102245772658</v>
      </c>
      <c r="V239" s="3">
        <v>6.8566000000000003</v>
      </c>
      <c r="W239" s="4">
        <v>47.7973</v>
      </c>
      <c r="Y239" s="13">
        <v>10.7648771</v>
      </c>
      <c r="Z239" s="13">
        <v>10.374911519999999</v>
      </c>
      <c r="AA239" s="13">
        <v>10.476516309999999</v>
      </c>
      <c r="AB239" s="13">
        <v>9.9368330789999995</v>
      </c>
      <c r="AC239" s="13">
        <v>9.3822593090000002</v>
      </c>
      <c r="AD239" s="13">
        <v>9.2958389389999994</v>
      </c>
      <c r="AE239" s="13">
        <v>10.2018079</v>
      </c>
      <c r="AF239" s="13">
        <v>9.3702196299999994</v>
      </c>
      <c r="AG239" s="13">
        <v>9.7824549940000001</v>
      </c>
      <c r="AH239" s="14">
        <v>1.8359972579999999</v>
      </c>
      <c r="AI239" s="15">
        <v>3.7979320300000001</v>
      </c>
    </row>
    <row r="240" spans="1:35" x14ac:dyDescent="0.25">
      <c r="A240" s="12">
        <v>283</v>
      </c>
      <c r="B240" s="1" t="s">
        <v>20</v>
      </c>
      <c r="C240" s="1">
        <v>4</v>
      </c>
      <c r="D240" s="1">
        <v>0</v>
      </c>
      <c r="E240" s="1">
        <v>1</v>
      </c>
      <c r="F240" s="1">
        <v>4</v>
      </c>
      <c r="G240" s="1">
        <f t="shared" si="3"/>
        <v>1</v>
      </c>
      <c r="H240" s="1">
        <v>4</v>
      </c>
      <c r="I240" s="2">
        <v>77866.924299999999</v>
      </c>
      <c r="J240" s="5">
        <v>36216.001463378874</v>
      </c>
      <c r="K240" s="5">
        <v>19619.878269112367</v>
      </c>
      <c r="L240" s="3">
        <v>3.2608999999999999</v>
      </c>
      <c r="M240" s="4">
        <v>54.347799999999999</v>
      </c>
      <c r="N240" s="2">
        <v>24816.966199999999</v>
      </c>
      <c r="O240" s="5">
        <v>16158.612999999999</v>
      </c>
      <c r="P240" s="5">
        <v>13628.7107</v>
      </c>
      <c r="Q240" s="3">
        <v>3.1507999999999998</v>
      </c>
      <c r="R240" s="4">
        <v>54.013500000000001</v>
      </c>
      <c r="S240" s="2">
        <v>32102.87399</v>
      </c>
      <c r="T240" s="5">
        <v>16179.159593186678</v>
      </c>
      <c r="U240" s="5">
        <v>19947.546435220709</v>
      </c>
      <c r="V240" s="3">
        <v>4.4325000000000001</v>
      </c>
      <c r="W240" s="4">
        <v>52.508499999999998</v>
      </c>
      <c r="Y240" s="13">
        <v>11.262756550000001</v>
      </c>
      <c r="Z240" s="13">
        <v>10.497256330000001</v>
      </c>
      <c r="AA240" s="13">
        <v>9.8842985290000005</v>
      </c>
      <c r="AB240" s="13">
        <v>10.11928282</v>
      </c>
      <c r="AC240" s="13">
        <v>9.6902084990000006</v>
      </c>
      <c r="AD240" s="13">
        <v>9.5199339270000003</v>
      </c>
      <c r="AE240" s="13">
        <v>10.37670084</v>
      </c>
      <c r="AF240" s="13">
        <v>9.6914792480000003</v>
      </c>
      <c r="AG240" s="13">
        <v>9.9008614290000008</v>
      </c>
      <c r="AH240" s="14">
        <v>1.2728744599999999</v>
      </c>
      <c r="AI240" s="15">
        <v>3.98187107</v>
      </c>
    </row>
    <row r="241" spans="1:35" x14ac:dyDescent="0.25">
      <c r="A241" s="12">
        <v>284</v>
      </c>
      <c r="B241" s="1" t="s">
        <v>20</v>
      </c>
      <c r="C241" s="1">
        <v>4</v>
      </c>
      <c r="D241" s="1">
        <v>0</v>
      </c>
      <c r="E241" s="1">
        <v>1</v>
      </c>
      <c r="F241" s="1">
        <v>4</v>
      </c>
      <c r="G241" s="1">
        <f t="shared" si="3"/>
        <v>1</v>
      </c>
      <c r="H241" s="1">
        <v>4</v>
      </c>
      <c r="I241" s="2"/>
      <c r="J241" s="5"/>
      <c r="K241" s="5"/>
      <c r="L241" s="3"/>
      <c r="M241" s="4"/>
      <c r="N241" s="2">
        <v>28330.7762</v>
      </c>
      <c r="O241" s="5">
        <v>18098.9352</v>
      </c>
      <c r="P241" s="5">
        <v>14118.438200000001</v>
      </c>
      <c r="Q241" s="3">
        <v>4.3956</v>
      </c>
      <c r="R241" s="4">
        <v>32.966999999999999</v>
      </c>
      <c r="S241" s="2">
        <v>31397.781200000001</v>
      </c>
      <c r="T241" s="5">
        <v>14702.664664499149</v>
      </c>
      <c r="U241" s="5">
        <v>19019.186253118925</v>
      </c>
      <c r="V241" s="3">
        <v>3.7052999999999998</v>
      </c>
      <c r="W241" s="4">
        <v>57.4542</v>
      </c>
      <c r="Y241" s="17">
        <v>10.867144657100001</v>
      </c>
      <c r="Z241" s="17">
        <v>10.43941865163</v>
      </c>
      <c r="AA241" s="17">
        <v>10.32455423993</v>
      </c>
      <c r="AB241" s="13">
        <v>10.251703989999999</v>
      </c>
      <c r="AC241" s="13">
        <v>9.8036083870000006</v>
      </c>
      <c r="AD241" s="13">
        <v>9.5552368960000003</v>
      </c>
      <c r="AE241" s="13">
        <v>10.35449251</v>
      </c>
      <c r="AF241" s="13">
        <v>9.5957840260000005</v>
      </c>
      <c r="AG241" s="13">
        <v>9.853203551</v>
      </c>
      <c r="AH241" s="14">
        <v>0.93012275600000005</v>
      </c>
      <c r="AI241" s="15">
        <v>2.5154983899999999</v>
      </c>
    </row>
    <row r="242" spans="1:35" x14ac:dyDescent="0.25">
      <c r="A242" s="12">
        <v>285</v>
      </c>
      <c r="B242" s="1" t="s">
        <v>21</v>
      </c>
      <c r="C242" s="1">
        <v>4</v>
      </c>
      <c r="D242" s="1">
        <v>0</v>
      </c>
      <c r="E242" s="1">
        <v>0</v>
      </c>
      <c r="F242" s="1">
        <v>0</v>
      </c>
      <c r="G242" s="1">
        <f t="shared" si="3"/>
        <v>0</v>
      </c>
      <c r="H242" s="1">
        <v>4</v>
      </c>
      <c r="I242" s="2">
        <v>13718.39659</v>
      </c>
      <c r="J242" s="5">
        <v>14918.295646659421</v>
      </c>
      <c r="K242" s="5">
        <v>7416.2540603903326</v>
      </c>
      <c r="L242" s="3">
        <v>60.752499999999998</v>
      </c>
      <c r="M242" s="4">
        <v>22.121300000000002</v>
      </c>
      <c r="N242" s="2">
        <v>10216.13492</v>
      </c>
      <c r="O242" s="5">
        <v>11109.703682095798</v>
      </c>
      <c r="P242" s="5">
        <v>5522.9087151471031</v>
      </c>
      <c r="Q242" s="3">
        <v>60.752499999999998</v>
      </c>
      <c r="R242" s="4">
        <v>22.121300000000002</v>
      </c>
      <c r="S242" s="2">
        <v>13240.205900000001</v>
      </c>
      <c r="T242" s="5">
        <v>12125.1466</v>
      </c>
      <c r="U242" s="5">
        <v>8393.9298999999992</v>
      </c>
      <c r="V242" s="3">
        <v>57.578499999999998</v>
      </c>
      <c r="W242" s="4">
        <v>20.984300000000001</v>
      </c>
      <c r="Y242" s="13">
        <v>9.5264930280000009</v>
      </c>
      <c r="Z242" s="13">
        <v>9.6103436339999995</v>
      </c>
      <c r="AA242" s="13">
        <v>8.911429365</v>
      </c>
      <c r="AB242" s="13">
        <v>9.2317236040000008</v>
      </c>
      <c r="AC242" s="13">
        <v>9.3155742109999995</v>
      </c>
      <c r="AD242" s="13">
        <v>8.6166599420000001</v>
      </c>
      <c r="AE242" s="13">
        <v>9.4910133810000001</v>
      </c>
      <c r="AF242" s="13">
        <v>9.4030368059999994</v>
      </c>
      <c r="AG242" s="13">
        <v>9.0352640930000003</v>
      </c>
      <c r="AH242" s="14">
        <v>4.0889218999999999</v>
      </c>
      <c r="AI242" s="15">
        <v>3.078952143</v>
      </c>
    </row>
    <row r="243" spans="1:35" x14ac:dyDescent="0.25">
      <c r="A243" s="12">
        <v>286</v>
      </c>
      <c r="B243" s="1" t="s">
        <v>21</v>
      </c>
      <c r="C243" s="1">
        <v>4</v>
      </c>
      <c r="D243" s="1">
        <v>0</v>
      </c>
      <c r="E243" s="1">
        <v>0</v>
      </c>
      <c r="F243" s="1">
        <v>0</v>
      </c>
      <c r="G243" s="1">
        <f t="shared" si="3"/>
        <v>0</v>
      </c>
      <c r="H243" s="1">
        <v>4</v>
      </c>
      <c r="I243" s="2">
        <v>12379.31185</v>
      </c>
      <c r="J243" s="5">
        <v>13482.530838480858</v>
      </c>
      <c r="K243" s="5">
        <v>6977.5206154632933</v>
      </c>
      <c r="L243" s="3">
        <v>60.1096</v>
      </c>
      <c r="M243" s="4">
        <v>26.5076</v>
      </c>
      <c r="N243" s="2">
        <v>9218.9141230000005</v>
      </c>
      <c r="O243" s="5">
        <v>10040.484921867195</v>
      </c>
      <c r="P243" s="5">
        <v>5196.1824801930479</v>
      </c>
      <c r="Q243" s="3">
        <v>60.1096</v>
      </c>
      <c r="R243" s="4">
        <v>26.5076</v>
      </c>
      <c r="S243" s="2">
        <v>12954.626</v>
      </c>
      <c r="T243" s="5">
        <v>11481.928599999999</v>
      </c>
      <c r="U243" s="5">
        <v>8487.8315999999995</v>
      </c>
      <c r="V243" s="3">
        <v>58.5655</v>
      </c>
      <c r="W243" s="4">
        <v>23.740400000000001</v>
      </c>
      <c r="Y243" s="13">
        <v>9.4237819589999994</v>
      </c>
      <c r="Z243" s="13">
        <v>9.5091501150000006</v>
      </c>
      <c r="AA243" s="13">
        <v>8.8504489199999998</v>
      </c>
      <c r="AB243" s="13">
        <v>9.1290125359999994</v>
      </c>
      <c r="AC243" s="13">
        <v>9.2143806910000006</v>
      </c>
      <c r="AD243" s="13">
        <v>8.5556794969999999</v>
      </c>
      <c r="AE243" s="13">
        <v>9.4692082230000008</v>
      </c>
      <c r="AF243" s="13">
        <v>9.3485296519999999</v>
      </c>
      <c r="AG243" s="13">
        <v>9.0463888400000005</v>
      </c>
      <c r="AH243" s="14">
        <v>4.0874949699999998</v>
      </c>
      <c r="AI243" s="15">
        <v>3.2406804020000002</v>
      </c>
    </row>
    <row r="244" spans="1:35" x14ac:dyDescent="0.25">
      <c r="A244" s="12">
        <v>287</v>
      </c>
      <c r="B244" s="1" t="s">
        <v>21</v>
      </c>
      <c r="C244" s="1">
        <v>4</v>
      </c>
      <c r="D244" s="1">
        <v>0</v>
      </c>
      <c r="E244" s="1">
        <v>1</v>
      </c>
      <c r="F244" s="1">
        <v>0</v>
      </c>
      <c r="G244" s="1">
        <f t="shared" si="3"/>
        <v>0</v>
      </c>
      <c r="H244" s="1">
        <v>4</v>
      </c>
      <c r="I244" s="2">
        <v>11122.415440000001</v>
      </c>
      <c r="J244" s="5">
        <v>11685.145670763375</v>
      </c>
      <c r="K244" s="5">
        <v>6281.6043969038201</v>
      </c>
      <c r="L244" s="3">
        <v>57.746000000000002</v>
      </c>
      <c r="M244" s="4">
        <v>23.2698</v>
      </c>
      <c r="N244" s="2">
        <v>8282.8992469999994</v>
      </c>
      <c r="O244" s="5">
        <v>8701.9662942110444</v>
      </c>
      <c r="P244" s="5">
        <v>4677.9313904654064</v>
      </c>
      <c r="Q244" s="3">
        <v>57.746000000000002</v>
      </c>
      <c r="R244" s="4">
        <v>23.2698</v>
      </c>
      <c r="S244" s="2">
        <v>10636.481400000001</v>
      </c>
      <c r="T244" s="5">
        <v>9955.5771999999997</v>
      </c>
      <c r="U244" s="5">
        <v>7107.5006000000003</v>
      </c>
      <c r="V244" s="3">
        <v>58.036200000000001</v>
      </c>
      <c r="W244" s="4">
        <v>21.887799999999999</v>
      </c>
      <c r="Y244" s="13">
        <v>9.3167177599999995</v>
      </c>
      <c r="Z244" s="13">
        <v>9.3660737130000005</v>
      </c>
      <c r="AA244" s="13">
        <v>8.7453807040000004</v>
      </c>
      <c r="AB244" s="13">
        <v>9.0219483369999995</v>
      </c>
      <c r="AC244" s="13">
        <v>9.0713042900000005</v>
      </c>
      <c r="AD244" s="13">
        <v>8.4506112810000005</v>
      </c>
      <c r="AE244" s="13">
        <v>9.2720450129999996</v>
      </c>
      <c r="AF244" s="13">
        <v>9.2058881960000001</v>
      </c>
      <c r="AG244" s="13">
        <v>8.8689059280000002</v>
      </c>
      <c r="AH244" s="14">
        <v>4.0577250400000002</v>
      </c>
      <c r="AI244" s="15">
        <v>3.1267473899999998</v>
      </c>
    </row>
    <row r="245" spans="1:35" x14ac:dyDescent="0.25">
      <c r="A245" s="12">
        <v>288</v>
      </c>
      <c r="B245" s="1" t="s">
        <v>21</v>
      </c>
      <c r="C245" s="1">
        <v>4</v>
      </c>
      <c r="D245" s="1">
        <v>0</v>
      </c>
      <c r="E245" s="1">
        <v>0</v>
      </c>
      <c r="F245" s="1">
        <v>1</v>
      </c>
      <c r="G245" s="1">
        <f t="shared" si="3"/>
        <v>1</v>
      </c>
      <c r="H245" s="1">
        <v>4</v>
      </c>
      <c r="I245" s="2">
        <v>14866.905430000001</v>
      </c>
      <c r="J245" s="5">
        <v>13117.042746928841</v>
      </c>
      <c r="K245" s="5">
        <v>7670.5586726743186</v>
      </c>
      <c r="L245" s="3">
        <v>35.954000000000001</v>
      </c>
      <c r="M245" s="4">
        <v>39.181800000000003</v>
      </c>
      <c r="N245" s="2">
        <v>11071.433220000001</v>
      </c>
      <c r="O245" s="5">
        <v>9768.304741727994</v>
      </c>
      <c r="P245" s="5">
        <v>5712.2901937275992</v>
      </c>
      <c r="Q245" s="3">
        <v>35.954000000000001</v>
      </c>
      <c r="R245" s="4">
        <v>39.181800000000003</v>
      </c>
      <c r="S245" s="2">
        <v>15504.3932</v>
      </c>
      <c r="T245" s="5">
        <v>11452.579</v>
      </c>
      <c r="U245" s="5">
        <v>8040.0910000000003</v>
      </c>
      <c r="V245" s="3">
        <v>31.878799999999998</v>
      </c>
      <c r="W245" s="4">
        <v>33.909100000000002</v>
      </c>
      <c r="Y245" s="13">
        <v>9.6068929099999991</v>
      </c>
      <c r="Z245" s="13">
        <v>9.4816676369999993</v>
      </c>
      <c r="AA245" s="13">
        <v>8.9451447300000009</v>
      </c>
      <c r="AB245" s="13">
        <v>9.3121234860000008</v>
      </c>
      <c r="AC245" s="13">
        <v>9.1868982129999992</v>
      </c>
      <c r="AD245" s="13">
        <v>8.6503753069999991</v>
      </c>
      <c r="AE245" s="13">
        <v>9.6488786950000005</v>
      </c>
      <c r="AF245" s="13">
        <v>9.3459702240000002</v>
      </c>
      <c r="AG245" s="13">
        <v>8.9921956810000001</v>
      </c>
      <c r="AH245" s="14">
        <v>3.5421406329999998</v>
      </c>
      <c r="AI245" s="15">
        <v>3.62003604</v>
      </c>
    </row>
    <row r="246" spans="1:35" x14ac:dyDescent="0.25">
      <c r="A246" s="12">
        <v>289</v>
      </c>
      <c r="B246" s="1" t="s">
        <v>21</v>
      </c>
      <c r="C246" s="1">
        <v>4</v>
      </c>
      <c r="D246" s="1">
        <v>0</v>
      </c>
      <c r="E246" s="1">
        <v>0</v>
      </c>
      <c r="F246" s="1">
        <v>1</v>
      </c>
      <c r="G246" s="1">
        <f t="shared" si="3"/>
        <v>1</v>
      </c>
      <c r="H246" s="1">
        <v>4</v>
      </c>
      <c r="I246" s="2">
        <v>15767.840249999999</v>
      </c>
      <c r="J246" s="5">
        <v>13541.742658004372</v>
      </c>
      <c r="K246" s="5">
        <v>8454.4875240921065</v>
      </c>
      <c r="L246" s="3">
        <v>39.164700000000003</v>
      </c>
      <c r="M246" s="4">
        <v>35.317300000000003</v>
      </c>
      <c r="N246" s="2">
        <v>11742.36233</v>
      </c>
      <c r="O246" s="5">
        <v>10084.580158009756</v>
      </c>
      <c r="P246" s="5">
        <v>6296.08457972018</v>
      </c>
      <c r="Q246" s="3">
        <v>39.164700000000003</v>
      </c>
      <c r="R246" s="4">
        <v>35.317300000000003</v>
      </c>
      <c r="S246" s="2">
        <v>16949.328600000001</v>
      </c>
      <c r="T246" s="5">
        <v>13239.766799999999</v>
      </c>
      <c r="U246" s="5">
        <v>9538.2582999999995</v>
      </c>
      <c r="V246" s="3">
        <v>42.896299999999997</v>
      </c>
      <c r="W246" s="4">
        <v>30.0305</v>
      </c>
      <c r="Y246" s="13">
        <v>9.6657277179999994</v>
      </c>
      <c r="Z246" s="13">
        <v>9.5135322430000002</v>
      </c>
      <c r="AA246" s="13">
        <v>9.0424526469999993</v>
      </c>
      <c r="AB246" s="13">
        <v>9.3709582939999994</v>
      </c>
      <c r="AC246" s="13">
        <v>9.2187628190000002</v>
      </c>
      <c r="AD246" s="13">
        <v>8.7476832239999993</v>
      </c>
      <c r="AE246" s="13">
        <v>9.7379835010000004</v>
      </c>
      <c r="AF246" s="13">
        <v>9.4909802160000005</v>
      </c>
      <c r="AG246" s="13">
        <v>9.1630661799999995</v>
      </c>
      <c r="AH246" s="14">
        <v>3.698112412</v>
      </c>
      <c r="AI246" s="15">
        <v>3.5103197970000002</v>
      </c>
    </row>
    <row r="247" spans="1:35" x14ac:dyDescent="0.25">
      <c r="A247" s="12">
        <v>290</v>
      </c>
      <c r="B247" s="1" t="s">
        <v>21</v>
      </c>
      <c r="C247" s="1">
        <v>4</v>
      </c>
      <c r="D247" s="1">
        <v>0</v>
      </c>
      <c r="E247" s="1">
        <v>1</v>
      </c>
      <c r="F247" s="1">
        <v>1</v>
      </c>
      <c r="G247" s="1">
        <f t="shared" si="3"/>
        <v>1</v>
      </c>
      <c r="H247" s="1">
        <v>4</v>
      </c>
      <c r="I247" s="2">
        <v>14312.85327</v>
      </c>
      <c r="J247" s="5">
        <v>12666.055905625426</v>
      </c>
      <c r="K247" s="5">
        <v>7458.9918894100838</v>
      </c>
      <c r="L247" s="3">
        <v>37.193800000000003</v>
      </c>
      <c r="M247" s="4">
        <v>37.989199999999997</v>
      </c>
      <c r="N247" s="2">
        <v>10658.82876</v>
      </c>
      <c r="O247" s="5">
        <v>9432.4533623160823</v>
      </c>
      <c r="P247" s="5">
        <v>5554.7357165466783</v>
      </c>
      <c r="Q247" s="3">
        <v>37.193800000000003</v>
      </c>
      <c r="R247" s="4">
        <v>37.989199999999997</v>
      </c>
      <c r="S247" s="2">
        <v>15491.7238</v>
      </c>
      <c r="T247" s="5">
        <v>11273.4311</v>
      </c>
      <c r="U247" s="5">
        <v>8797.2420999999995</v>
      </c>
      <c r="V247" s="3">
        <v>37.9238</v>
      </c>
      <c r="W247" s="4">
        <v>31.203099999999999</v>
      </c>
      <c r="Y247" s="13">
        <v>9.5689132430000008</v>
      </c>
      <c r="Z247" s="13">
        <v>9.4466809309999995</v>
      </c>
      <c r="AA247" s="13">
        <v>8.9171755489999995</v>
      </c>
      <c r="AB247" s="13">
        <v>9.2741438190000007</v>
      </c>
      <c r="AC247" s="13">
        <v>9.1519115069999994</v>
      </c>
      <c r="AD247" s="13">
        <v>8.6224061249999995</v>
      </c>
      <c r="AE247" s="13">
        <v>9.648061212</v>
      </c>
      <c r="AF247" s="13">
        <v>9.3302040060000007</v>
      </c>
      <c r="AG247" s="13">
        <v>9.0821935539999998</v>
      </c>
      <c r="AH247" s="14">
        <v>3.622621015</v>
      </c>
      <c r="AI247" s="15">
        <v>3.5717070889999998</v>
      </c>
    </row>
    <row r="248" spans="1:35" x14ac:dyDescent="0.25">
      <c r="A248" s="12">
        <v>291</v>
      </c>
      <c r="B248" s="1" t="s">
        <v>21</v>
      </c>
      <c r="C248" s="1">
        <v>4</v>
      </c>
      <c r="D248" s="1">
        <v>0</v>
      </c>
      <c r="E248" s="1">
        <v>0</v>
      </c>
      <c r="F248" s="1">
        <v>2</v>
      </c>
      <c r="G248" s="1">
        <f t="shared" si="3"/>
        <v>1</v>
      </c>
      <c r="H248" s="1">
        <v>4</v>
      </c>
      <c r="I248" s="2">
        <v>23048.472010000001</v>
      </c>
      <c r="J248" s="5">
        <v>17386.744902335013</v>
      </c>
      <c r="K248" s="5">
        <v>12238.497292509221</v>
      </c>
      <c r="L248" s="3">
        <v>16.519200000000001</v>
      </c>
      <c r="M248" s="4">
        <v>47.164900000000003</v>
      </c>
      <c r="N248" s="2">
        <v>17164.272679999998</v>
      </c>
      <c r="O248" s="5">
        <v>12947.96593633572</v>
      </c>
      <c r="P248" s="5">
        <v>9114.049061251535</v>
      </c>
      <c r="Q248" s="3">
        <v>16.519200000000001</v>
      </c>
      <c r="R248" s="4">
        <v>47.164900000000003</v>
      </c>
      <c r="S248" s="2">
        <v>23321.591899999999</v>
      </c>
      <c r="T248" s="5">
        <v>15583.1162</v>
      </c>
      <c r="U248" s="5">
        <v>11005.0718</v>
      </c>
      <c r="V248" s="3">
        <v>17.194600000000001</v>
      </c>
      <c r="W248" s="4">
        <v>42.307699999999997</v>
      </c>
      <c r="Y248" s="13">
        <v>10.04535476</v>
      </c>
      <c r="Z248" s="13">
        <v>9.7634634079999998</v>
      </c>
      <c r="AA248" s="13">
        <v>9.412341778</v>
      </c>
      <c r="AB248" s="13">
        <v>9.7505853330000001</v>
      </c>
      <c r="AC248" s="13">
        <v>9.4686939839999997</v>
      </c>
      <c r="AD248" s="13">
        <v>9.1175723550000001</v>
      </c>
      <c r="AE248" s="13">
        <v>10.057134899999999</v>
      </c>
      <c r="AF248" s="13">
        <v>9.6539433120000009</v>
      </c>
      <c r="AG248" s="13">
        <v>9.3061115179999998</v>
      </c>
      <c r="AH248" s="14">
        <v>2.8178806879999998</v>
      </c>
      <c r="AI248" s="15">
        <v>3.8174230150000001</v>
      </c>
    </row>
    <row r="249" spans="1:35" x14ac:dyDescent="0.25">
      <c r="A249" s="12">
        <v>292</v>
      </c>
      <c r="B249" s="1" t="s">
        <v>21</v>
      </c>
      <c r="C249" s="1">
        <v>4</v>
      </c>
      <c r="D249" s="1">
        <v>0</v>
      </c>
      <c r="E249" s="1">
        <v>0</v>
      </c>
      <c r="F249" s="1">
        <v>2</v>
      </c>
      <c r="G249" s="1">
        <f t="shared" si="3"/>
        <v>1</v>
      </c>
      <c r="H249" s="1">
        <v>4</v>
      </c>
      <c r="I249" s="2">
        <v>26245.009429999998</v>
      </c>
      <c r="J249" s="5">
        <v>18871.180812202241</v>
      </c>
      <c r="K249" s="5">
        <v>14595.138554865962</v>
      </c>
      <c r="L249" s="3">
        <v>20.2759</v>
      </c>
      <c r="M249" s="4">
        <v>34.071199999999997</v>
      </c>
      <c r="N249" s="2">
        <v>19544.744569999999</v>
      </c>
      <c r="O249" s="5">
        <v>14053.430225574422</v>
      </c>
      <c r="P249" s="5">
        <v>10869.047536271455</v>
      </c>
      <c r="Q249" s="3">
        <v>20.2759</v>
      </c>
      <c r="R249" s="4">
        <v>34.071199999999997</v>
      </c>
      <c r="S249" s="2">
        <v>28158.844099999998</v>
      </c>
      <c r="T249" s="5">
        <v>15864.6037</v>
      </c>
      <c r="U249" s="5">
        <v>13118.7817</v>
      </c>
      <c r="V249" s="3">
        <v>20.2363</v>
      </c>
      <c r="W249" s="4">
        <v>36.382899999999999</v>
      </c>
      <c r="Y249" s="13">
        <v>10.17523113</v>
      </c>
      <c r="Z249" s="13">
        <v>9.8453912129999992</v>
      </c>
      <c r="AA249" s="13">
        <v>9.5884437770000002</v>
      </c>
      <c r="AB249" s="13">
        <v>9.8804617090000004</v>
      </c>
      <c r="AC249" s="13">
        <v>9.5506217889999991</v>
      </c>
      <c r="AD249" s="13">
        <v>9.2936743530000001</v>
      </c>
      <c r="AE249" s="13">
        <v>10.245616760000001</v>
      </c>
      <c r="AF249" s="13">
        <v>9.6718457240000006</v>
      </c>
      <c r="AG249" s="13">
        <v>9.4818002000000003</v>
      </c>
      <c r="AH249" s="14">
        <v>3.0087813329999999</v>
      </c>
      <c r="AI249" s="15">
        <v>3.5503345959999999</v>
      </c>
    </row>
    <row r="250" spans="1:35" x14ac:dyDescent="0.25">
      <c r="A250" s="12">
        <v>293</v>
      </c>
      <c r="B250" s="1" t="s">
        <v>21</v>
      </c>
      <c r="C250" s="1">
        <v>4</v>
      </c>
      <c r="D250" s="1">
        <v>0</v>
      </c>
      <c r="E250" s="1">
        <v>1</v>
      </c>
      <c r="F250" s="1">
        <v>2</v>
      </c>
      <c r="G250" s="1">
        <f t="shared" si="3"/>
        <v>1</v>
      </c>
      <c r="H250" s="1">
        <v>4</v>
      </c>
      <c r="I250" s="2">
        <v>19187.929820000001</v>
      </c>
      <c r="J250" s="5">
        <v>15664.2653561318</v>
      </c>
      <c r="K250" s="5">
        <v>10653.112980348043</v>
      </c>
      <c r="L250" s="3">
        <v>16.335799999999999</v>
      </c>
      <c r="M250" s="4">
        <v>35.698</v>
      </c>
      <c r="N250" s="2">
        <v>14289.314249999999</v>
      </c>
      <c r="O250" s="5">
        <v>11665.229770621401</v>
      </c>
      <c r="P250" s="5">
        <v>7933.4081658354444</v>
      </c>
      <c r="Q250" s="3">
        <v>16.335799999999999</v>
      </c>
      <c r="R250" s="4">
        <v>35.698</v>
      </c>
      <c r="S250" s="2">
        <v>20875.2503</v>
      </c>
      <c r="T250" s="5">
        <v>14499.9928</v>
      </c>
      <c r="U250" s="5">
        <v>9507.4632000000001</v>
      </c>
      <c r="V250" s="3">
        <v>19.352900000000002</v>
      </c>
      <c r="W250" s="4">
        <v>37.7196</v>
      </c>
      <c r="Y250" s="13">
        <v>9.8620367049999995</v>
      </c>
      <c r="Z250" s="13">
        <v>9.6591373049999998</v>
      </c>
      <c r="AA250" s="13">
        <v>9.273607427</v>
      </c>
      <c r="AB250" s="13">
        <v>9.5672672819999995</v>
      </c>
      <c r="AC250" s="13">
        <v>9.3643678819999998</v>
      </c>
      <c r="AD250" s="13">
        <v>8.978838004</v>
      </c>
      <c r="AE250" s="13">
        <v>9.9463195399999993</v>
      </c>
      <c r="AF250" s="13">
        <v>9.5819034320000007</v>
      </c>
      <c r="AG250" s="13">
        <v>9.1598323690000001</v>
      </c>
      <c r="AH250" s="14">
        <v>2.8498534389999999</v>
      </c>
      <c r="AI250" s="15">
        <v>3.5934563939999999</v>
      </c>
    </row>
    <row r="251" spans="1:35" x14ac:dyDescent="0.25">
      <c r="A251" s="12">
        <v>294</v>
      </c>
      <c r="B251" s="1" t="s">
        <v>21</v>
      </c>
      <c r="C251" s="1">
        <v>4</v>
      </c>
      <c r="D251" s="1">
        <v>0</v>
      </c>
      <c r="E251" s="1">
        <v>0</v>
      </c>
      <c r="F251" s="1">
        <v>3</v>
      </c>
      <c r="G251" s="1">
        <f t="shared" si="3"/>
        <v>1</v>
      </c>
      <c r="H251" s="1">
        <v>4</v>
      </c>
      <c r="I251" s="2">
        <v>29448.64716</v>
      </c>
      <c r="J251" s="5">
        <v>20288.915404170017</v>
      </c>
      <c r="K251" s="5">
        <v>15258.981942352848</v>
      </c>
      <c r="L251" s="3">
        <v>6.5488999999999997</v>
      </c>
      <c r="M251" s="4">
        <v>41.361499999999999</v>
      </c>
      <c r="N251" s="2">
        <v>21930.504099999998</v>
      </c>
      <c r="O251" s="5">
        <v>15109.221824673474</v>
      </c>
      <c r="P251" s="5">
        <v>11363.413883539111</v>
      </c>
      <c r="Q251" s="3">
        <v>6.5488999999999997</v>
      </c>
      <c r="R251" s="4">
        <v>41.361499999999999</v>
      </c>
      <c r="S251" s="2">
        <v>26981.235100000002</v>
      </c>
      <c r="T251" s="5">
        <v>15132.775900000001</v>
      </c>
      <c r="U251" s="5">
        <v>13009.3809</v>
      </c>
      <c r="V251" s="3">
        <v>6.4859999999999998</v>
      </c>
      <c r="W251" s="4">
        <v>45.706499999999998</v>
      </c>
      <c r="Y251" s="13">
        <v>10.290403250000001</v>
      </c>
      <c r="Z251" s="13">
        <v>9.9178299770000002</v>
      </c>
      <c r="AA251" s="13">
        <v>9.6329235880000006</v>
      </c>
      <c r="AB251" s="13">
        <v>9.9956338280000008</v>
      </c>
      <c r="AC251" s="13">
        <v>9.6230605530000002</v>
      </c>
      <c r="AD251" s="13">
        <v>9.3381541650000006</v>
      </c>
      <c r="AE251" s="13">
        <v>10.20289691</v>
      </c>
      <c r="AF251" s="13">
        <v>9.6246182600000001</v>
      </c>
      <c r="AG251" s="13">
        <v>9.4734259840000004</v>
      </c>
      <c r="AH251" s="14">
        <v>1.876080067</v>
      </c>
      <c r="AI251" s="15">
        <v>3.7556471710000001</v>
      </c>
    </row>
    <row r="252" spans="1:35" x14ac:dyDescent="0.25">
      <c r="A252" s="12">
        <v>295</v>
      </c>
      <c r="B252" s="1" t="s">
        <v>21</v>
      </c>
      <c r="C252" s="1">
        <v>4</v>
      </c>
      <c r="D252" s="1">
        <v>0</v>
      </c>
      <c r="E252" s="1">
        <v>0</v>
      </c>
      <c r="F252" s="1">
        <v>3</v>
      </c>
      <c r="G252" s="1">
        <f t="shared" si="3"/>
        <v>1</v>
      </c>
      <c r="H252" s="1">
        <v>4</v>
      </c>
      <c r="I252" s="2">
        <v>26316.384099999999</v>
      </c>
      <c r="J252" s="5">
        <v>20907.110628566523</v>
      </c>
      <c r="K252" s="5">
        <v>14735.60232481234</v>
      </c>
      <c r="L252" s="3">
        <v>7.0869</v>
      </c>
      <c r="M252" s="4">
        <v>45.758099999999999</v>
      </c>
      <c r="N252" s="2">
        <v>19597.897519999999</v>
      </c>
      <c r="O252" s="5">
        <v>15569.59383521677</v>
      </c>
      <c r="P252" s="5">
        <v>10973.651366302385</v>
      </c>
      <c r="Q252" s="3">
        <v>7.0869</v>
      </c>
      <c r="R252" s="4">
        <v>45.758099999999999</v>
      </c>
      <c r="S252" s="2">
        <v>24399.309300000001</v>
      </c>
      <c r="T252" s="5">
        <v>15093.7871</v>
      </c>
      <c r="U252" s="5">
        <v>11848.597400000001</v>
      </c>
      <c r="V252" s="3">
        <v>7.9297000000000004</v>
      </c>
      <c r="W252" s="4">
        <v>44.554099999999998</v>
      </c>
      <c r="Y252" s="13">
        <v>10.177946990000001</v>
      </c>
      <c r="Z252" s="13">
        <v>9.947844602</v>
      </c>
      <c r="AA252" s="13">
        <v>9.5980217710000009</v>
      </c>
      <c r="AB252" s="13">
        <v>9.8831775700000009</v>
      </c>
      <c r="AC252" s="13">
        <v>9.6530751779999999</v>
      </c>
      <c r="AD252" s="13">
        <v>9.3032523479999991</v>
      </c>
      <c r="AE252" s="13">
        <v>10.1023101</v>
      </c>
      <c r="AF252" s="13">
        <v>9.6220384879999994</v>
      </c>
      <c r="AG252" s="13">
        <v>9.3799647769999996</v>
      </c>
      <c r="AH252" s="14">
        <v>1.995703741</v>
      </c>
      <c r="AI252" s="15">
        <v>3.814480611</v>
      </c>
    </row>
    <row r="253" spans="1:35" x14ac:dyDescent="0.25">
      <c r="A253" s="12">
        <v>296</v>
      </c>
      <c r="B253" s="1" t="s">
        <v>21</v>
      </c>
      <c r="C253" s="1">
        <v>4</v>
      </c>
      <c r="D253" s="1">
        <v>0</v>
      </c>
      <c r="E253" s="1">
        <v>1</v>
      </c>
      <c r="F253" s="1">
        <v>3</v>
      </c>
      <c r="G253" s="1">
        <f t="shared" si="3"/>
        <v>1</v>
      </c>
      <c r="H253" s="1">
        <v>4</v>
      </c>
      <c r="I253" s="2">
        <v>26284.50664</v>
      </c>
      <c r="J253" s="5">
        <v>18852.246646281008</v>
      </c>
      <c r="K253" s="5">
        <v>13800.547040617945</v>
      </c>
      <c r="L253" s="3">
        <v>7.4461000000000004</v>
      </c>
      <c r="M253" s="4">
        <v>50.555199999999999</v>
      </c>
      <c r="N253" s="2">
        <v>19574.15827</v>
      </c>
      <c r="O253" s="5">
        <v>14039.329890131638</v>
      </c>
      <c r="P253" s="5">
        <v>10277.312630308519</v>
      </c>
      <c r="Q253" s="3">
        <v>7.4461000000000004</v>
      </c>
      <c r="R253" s="4">
        <v>50.555199999999999</v>
      </c>
      <c r="S253" s="2">
        <v>25831.412499999999</v>
      </c>
      <c r="T253" s="5">
        <v>14424.228300000001</v>
      </c>
      <c r="U253" s="5">
        <v>12298.9527</v>
      </c>
      <c r="V253" s="3">
        <v>7.3281999999999998</v>
      </c>
      <c r="W253" s="4">
        <v>47.511499999999998</v>
      </c>
      <c r="Y253" s="13">
        <v>10.176734939999999</v>
      </c>
      <c r="Z253" s="13">
        <v>9.8443873709999998</v>
      </c>
      <c r="AA253" s="13">
        <v>9.5324635109999996</v>
      </c>
      <c r="AB253" s="13">
        <v>9.8819655199999996</v>
      </c>
      <c r="AC253" s="13">
        <v>9.5496179479999999</v>
      </c>
      <c r="AD253" s="13">
        <v>9.2376940879999996</v>
      </c>
      <c r="AE253" s="13">
        <v>10.15934657</v>
      </c>
      <c r="AF253" s="13">
        <v>9.5766645930000003</v>
      </c>
      <c r="AG253" s="13">
        <v>9.4172693909999996</v>
      </c>
      <c r="AH253" s="14">
        <v>2.0023702430000001</v>
      </c>
      <c r="AI253" s="15">
        <v>3.902367801</v>
      </c>
    </row>
    <row r="254" spans="1:35" x14ac:dyDescent="0.25">
      <c r="A254" s="12">
        <v>297</v>
      </c>
      <c r="B254" s="1" t="s">
        <v>21</v>
      </c>
      <c r="C254" s="1">
        <v>4</v>
      </c>
      <c r="D254" s="1">
        <v>0</v>
      </c>
      <c r="E254" s="1">
        <v>0</v>
      </c>
      <c r="F254" s="1">
        <v>4</v>
      </c>
      <c r="G254" s="1">
        <f t="shared" si="3"/>
        <v>1</v>
      </c>
      <c r="H254" s="1">
        <v>4</v>
      </c>
      <c r="I254" s="2">
        <v>41013.490720000002</v>
      </c>
      <c r="J254" s="5">
        <v>26291.082065784238</v>
      </c>
      <c r="K254" s="5">
        <v>24889.684470793494</v>
      </c>
      <c r="L254" s="3">
        <v>3.8193999999999999</v>
      </c>
      <c r="M254" s="4">
        <v>39.004600000000003</v>
      </c>
      <c r="N254" s="2">
        <v>30542.881010000001</v>
      </c>
      <c r="O254" s="5">
        <v>19579.055017449755</v>
      </c>
      <c r="P254" s="5">
        <v>18535.42963356516</v>
      </c>
      <c r="Q254" s="3">
        <v>3.8193999999999999</v>
      </c>
      <c r="R254" s="4">
        <v>39.004600000000003</v>
      </c>
      <c r="S254" s="2">
        <v>34172.315399999999</v>
      </c>
      <c r="T254" s="5">
        <v>17500.126700000001</v>
      </c>
      <c r="U254" s="5">
        <v>14040.5224</v>
      </c>
      <c r="V254" s="3">
        <v>4.6657999999999999</v>
      </c>
      <c r="W254" s="4">
        <v>42.530299999999997</v>
      </c>
      <c r="Y254" s="13">
        <v>10.62165633</v>
      </c>
      <c r="Z254" s="13">
        <v>10.17698508</v>
      </c>
      <c r="AA254" s="13">
        <v>10.12220872</v>
      </c>
      <c r="AB254" s="13">
        <v>10.326886910000001</v>
      </c>
      <c r="AC254" s="13">
        <v>9.8822156519999993</v>
      </c>
      <c r="AD254" s="13">
        <v>9.8274392949999996</v>
      </c>
      <c r="AE254" s="13">
        <v>10.439171099999999</v>
      </c>
      <c r="AF254" s="13">
        <v>9.7699634</v>
      </c>
      <c r="AG254" s="13">
        <v>9.5497028850000003</v>
      </c>
      <c r="AH254" s="14">
        <v>1.406815331</v>
      </c>
      <c r="AI254" s="15">
        <v>3.692525313</v>
      </c>
    </row>
    <row r="255" spans="1:35" x14ac:dyDescent="0.25">
      <c r="A255" s="12">
        <v>298</v>
      </c>
      <c r="B255" s="1" t="s">
        <v>21</v>
      </c>
      <c r="C255" s="1">
        <v>4</v>
      </c>
      <c r="D255" s="1">
        <v>0</v>
      </c>
      <c r="E255" s="1">
        <v>0</v>
      </c>
      <c r="F255" s="1">
        <v>4</v>
      </c>
      <c r="G255" s="1">
        <f t="shared" si="3"/>
        <v>1</v>
      </c>
      <c r="H255" s="1">
        <v>4</v>
      </c>
      <c r="I255" s="2">
        <v>42748.49843</v>
      </c>
      <c r="J255" s="5">
        <v>22622.082254915775</v>
      </c>
      <c r="K255" s="5">
        <v>20921.509219031861</v>
      </c>
      <c r="L255" s="3">
        <v>4.1131000000000002</v>
      </c>
      <c r="M255" s="4">
        <v>29.0488</v>
      </c>
      <c r="N255" s="2">
        <v>31834.946940000002</v>
      </c>
      <c r="O255" s="5">
        <v>16846.738828398917</v>
      </c>
      <c r="P255" s="5">
        <v>15580.316512746331</v>
      </c>
      <c r="Q255" s="3">
        <v>4.1131000000000002</v>
      </c>
      <c r="R255" s="4">
        <v>29.0488</v>
      </c>
      <c r="S255" s="2">
        <v>39622.733999999997</v>
      </c>
      <c r="T255" s="5">
        <v>18507.052599999999</v>
      </c>
      <c r="U255" s="5">
        <v>17491.934000000001</v>
      </c>
      <c r="V255" s="3">
        <v>4.4943999999999997</v>
      </c>
      <c r="W255" s="4">
        <v>43.985500000000002</v>
      </c>
      <c r="Y255" s="13">
        <v>10.66308935</v>
      </c>
      <c r="Z255" s="13">
        <v>10.0266818</v>
      </c>
      <c r="AA255" s="13">
        <v>9.9485330580000007</v>
      </c>
      <c r="AB255" s="13">
        <v>10.36831993</v>
      </c>
      <c r="AC255" s="13">
        <v>9.7319123760000004</v>
      </c>
      <c r="AD255" s="13">
        <v>9.6537636350000007</v>
      </c>
      <c r="AE255" s="13">
        <v>10.58715832</v>
      </c>
      <c r="AF255" s="13">
        <v>9.8259071599999999</v>
      </c>
      <c r="AG255" s="13">
        <v>9.769495139</v>
      </c>
      <c r="AH255" s="14">
        <v>1.4437287270000001</v>
      </c>
      <c r="AI255" s="15">
        <v>3.5072714610000002</v>
      </c>
    </row>
  </sheetData>
  <mergeCells count="2">
    <mergeCell ref="I3:W3"/>
    <mergeCell ref="Y3:A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</dc:creator>
  <cp:lastModifiedBy>Nemzow, Leah E.</cp:lastModifiedBy>
  <dcterms:created xsi:type="dcterms:W3CDTF">2023-10-27T17:26:58Z</dcterms:created>
  <dcterms:modified xsi:type="dcterms:W3CDTF">2024-05-08T17:48:58Z</dcterms:modified>
</cp:coreProperties>
</file>