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6"/>
  </bookViews>
  <sheets>
    <sheet name="Table S1" sheetId="10" r:id="rId1"/>
    <sheet name="Table S2" sheetId="7" r:id="rId2"/>
    <sheet name="Table S3" sheetId="9" r:id="rId3"/>
    <sheet name="Table S4" sheetId="14" r:id="rId4"/>
    <sheet name="Table S5" sheetId="15" r:id="rId5"/>
    <sheet name="Table S6" sheetId="13" r:id="rId6"/>
    <sheet name="Table S7" sheetId="11" r:id="rId7"/>
  </sheets>
  <definedNames>
    <definedName name="_xlnm._FilterDatabase" localSheetId="4" hidden="1">'Table S5'!$D$1:$D$321</definedName>
  </definedNames>
  <calcPr calcId="144525"/>
</workbook>
</file>

<file path=xl/sharedStrings.xml><?xml version="1.0" encoding="utf-8"?>
<sst xmlns="http://schemas.openxmlformats.org/spreadsheetml/2006/main" count="5762" uniqueCount="1603">
  <si>
    <t>Table S1 All primers used for the qRT-PCR experiment.</t>
  </si>
  <si>
    <t>Primer</t>
  </si>
  <si>
    <t>Sequence (5’-3’)</t>
  </si>
  <si>
    <t>qCsBAG1-F1(273bp)</t>
  </si>
  <si>
    <t>CATCAACCACCACAGTCACCTACAC</t>
  </si>
  <si>
    <t>qCsBAG1-R1(273bp)</t>
  </si>
  <si>
    <t>GCTTCTCACGCTCATCACTCCTG</t>
  </si>
  <si>
    <t>qCsBAG2-F1(209bp)</t>
  </si>
  <si>
    <t>CATTGATTGAGATGCTCATGCGACAAG</t>
  </si>
  <si>
    <t>qCsBAG2-R1(209bp)</t>
  </si>
  <si>
    <t>GTGAACTGTGGACGGAGGAGGAT</t>
  </si>
  <si>
    <t>qCsBAG3-F1(240bp)</t>
  </si>
  <si>
    <t>AAGTGAGGAGTGATGATGAAGTATGC</t>
  </si>
  <si>
    <t>qCsBAG3-R1(240bp)</t>
  </si>
  <si>
    <t>CGTCCATTCTGCTGTCTATGTCAAT</t>
  </si>
  <si>
    <t>qCsBAG4.1/3-F1(154bp)</t>
  </si>
  <si>
    <t>CGAGAAAGACGGTGCCTTGAGAT</t>
  </si>
  <si>
    <t>qCsBAG4.1/3-R1(154bp)</t>
  </si>
  <si>
    <t>TGTCATCTGTCAGTTCCACTCCTCT</t>
  </si>
  <si>
    <t>qCsBAG4.2-F1(201bp)</t>
  </si>
  <si>
    <t>GAGGAGTGGAACTGACAGATGACAA</t>
  </si>
  <si>
    <t>qCsBAG4.2-R1(201bp)</t>
  </si>
  <si>
    <t>CTTCGCCTGATTTGCTGCTGAG</t>
  </si>
  <si>
    <t>qCsBAG5-F1(195bp)</t>
  </si>
  <si>
    <t>GCGAGGAATTAGATACATCAGCAGAGTT</t>
  </si>
  <si>
    <t>qCsBAG5-R1(195bp)</t>
  </si>
  <si>
    <t>CCACCTTTATAGCGTTACTACTGTCACA</t>
  </si>
  <si>
    <t>qCsBAG6-F1(126bp)</t>
  </si>
  <si>
    <t>CTGTTAGAGGCGTTGATTCTGGAGTTA</t>
  </si>
  <si>
    <t>qCsBAG6-R1(126bp)</t>
  </si>
  <si>
    <t>CACCGTTCTGATCGTTCCTGCTATT</t>
  </si>
  <si>
    <t>qCsBAG7-F1(114bp)</t>
  </si>
  <si>
    <t>ATTCGTAGGTCTCAGGCTCTTCGT</t>
  </si>
  <si>
    <t>qCsBAG7-R1(114bp)</t>
  </si>
  <si>
    <t>TCGGCTCACTATCTGGCGGTAG</t>
  </si>
  <si>
    <t>qCsBAG8-F1(1143bp)</t>
  </si>
  <si>
    <t>AGCAGCAACAACAACAACAACAACA</t>
  </si>
  <si>
    <t>qCsBAG8-R1(1143bp)</t>
  </si>
  <si>
    <t>GGCAGGATTGAATGTGGATGTGGAT</t>
  </si>
  <si>
    <t>qCsACTIN-F1(135bp)</t>
  </si>
  <si>
    <t>CAGAAGGATGCCTATGTTGGTGATGA</t>
  </si>
  <si>
    <t>qCsACTIN-R1(135bp)</t>
  </si>
  <si>
    <t>CTCGTTGTAGAAGGTATGATGCCAGAT</t>
  </si>
  <si>
    <t>Table S2 Secondary structure of the BAG proteins</t>
  </si>
  <si>
    <t>Protein Name</t>
  </si>
  <si>
    <t>Alpha Helix</t>
  </si>
  <si>
    <t>Extended Strand</t>
  </si>
  <si>
    <t>Beta Turn</t>
  </si>
  <si>
    <t>Random Coil</t>
  </si>
  <si>
    <t>CsBAG1</t>
  </si>
  <si>
    <t>CsBAG2</t>
  </si>
  <si>
    <t>CsBAG3</t>
  </si>
  <si>
    <t>CsBAG4.1</t>
  </si>
  <si>
    <t>CsBAG4.2</t>
  </si>
  <si>
    <t>CsBAG4.3</t>
  </si>
  <si>
    <t>CsBAG5</t>
  </si>
  <si>
    <t>CsBAG6</t>
  </si>
  <si>
    <t>CsBAG7</t>
  </si>
  <si>
    <t>CsBAG8</t>
  </si>
  <si>
    <t>Table S3 Protein, CDS and genomic sequences of Oryza sativa, Malus domestica, Arabidopsis thaliana, Solanum lycopersicum and Carica papaya</t>
  </si>
  <si>
    <t>Oryza sativa</t>
  </si>
  <si>
    <t>Phytozome ID</t>
  </si>
  <si>
    <t>chromosome</t>
  </si>
  <si>
    <t>Start Sit</t>
  </si>
  <si>
    <t>End Sit</t>
  </si>
  <si>
    <t>No. of Exons (bp)</t>
  </si>
  <si>
    <t>Gene sequence (bp)</t>
  </si>
  <si>
    <t>CDS (bp)</t>
  </si>
  <si>
    <t>Protein sequence (bp)</t>
  </si>
  <si>
    <t>LOC_Os01g61500.1</t>
  </si>
  <si>
    <t>Chr1</t>
  </si>
  <si>
    <t>OsBAG1.1</t>
  </si>
  <si>
    <t>GGCCTCGCGAGAATCCAAAGTTGTACTTGGCGAAAAAAAAAAAACAGCTCTCGCAAAATCTCGCTGCCGCTGCCGCTCGCGAGCAAGCTCTACCGCCACTGCCGCGCGGCTGTTCTTGCTTCTCCGGAGGGGAAGGAACCCCGCGGGGAGGGAGCCTTCCACCCTTCGCAAAAGCCACGCGCCACCAAATCCTCCTTTTCTCCTCATCTTCCCTCCATCCCTTCCTCCCTCCGGCCGCGCGTCGCTTTCGCCGCGACCGAATCGGTGGGGTCGTGTGGGGGGAGGAGAGGGGCGCCATAAAGGCGGCTGGGGTCGGCGATGATGAGCGGCGTTGGAGGAGGCAGATCGGGCGGGAGGGACGCGGAGGGCGAGTGGGAGGTCCGGCCTGGCGGGATGCTGGTGCAGCGCAGGGACGGCGACACGGGTCCGGCCGTCAGGCTCAGGGTCTCCCACGGCGCCTCCTTCCGCGACGTCGCCGTGCCGGCGCACTCCACCTTCGGTATGATCCTCGCCTCCTCCCTCCTCGTGAAACTCGCCGTGGGCGATTGCAACGAGGGTGCCTTGTGATCGGTTATGTTTCGATTAGTATTTTTGATGTAGGCAAGCTCAAACGCTTGCCCGGAAAGTGCACGACGAATTGCCGCTCCCGGTTAGTTACAGCAGCGACCACCATGCTCGATCTGCTATGTTGCACTTGAGCTACGGATCTTGACCAGTCAACCCGGCGATTCGTCGAGGAGTTAATAAGATCACATCGTCCTTGTCTCCTTTTCCGTGAATCGAATTGGATGCAAATCTAGATTCAGAACAAAAGCATTGCAATACTATGTGCTTGTGTGGCAGGGGGCAGGCAGATGGATTATGGTCCTGCTCTTTTAACTATAATATCCTCTTGGACTGTGGCAAGCAGATGTACCTAGGTATATGGCGACAAAAATATACTAGTTTTTAAGTGTATATTTGACGACATGTCTGTGCGTCATGCTATATCCGTCCACCATTAGGCCCACACTGAATTACTGTTGTACCGCTGTATTTGTACACTTCTGTTCATTCATGACGTTAAAACTGTTGTACCGTTGTATTGTATTAGTACACTCCTGTTCATTCATGACGTTAAATAGGTGCACATACTGGCTCAACTGAGGTTGTGTGATTTACTAAATTTACACTATTTTATCATTTTCTGTACAGATGGAAGCTCAATGTTATATAGTTCAACGTTTGAAAGAAGCCTTCTCTTATCGAATTTTTGGAGTAGTTCGCAGAAGCAGTACATCATGATCTGCTTCCTTAGAAGGAACTGGTTTCCATTGCTTTGATATGTAGTTAGGATTAATTGTTCACTCTTTTGTATGAAGGTGAATTGAAGGGGGTCCTTACCCAGGCAACTGGCGTAGAGCCTGAAAGGCAGAGGCTCTTCTTCCGTGGGAAGGAGAAGAGTGACAATGAGTTCCTGCATACAGCTGGGGTCAAGGATGGAGCAAAACTTCTTCTACTTGAGAAGCCTGCCCCTGCCAATGTAGAGCAGAGGGCCGAGCCAGTAATTATGGATGAGAGCATGATGAAGGCTTGTGAGGCTGTTGGCCGTGTAAGAGCTGAAGTTGACAGACTCTCTGCCAAGGTGAAGGAATAATGTTTCTCCAGCCTCTTCCATTAAACATTAACTCTTCTTATATCTTGATGCTGATACGGTTTTTGTTTTTGTTCTATTACCAGGTATGTGATTTGGAGAAGAGTGTGTTTGCAGGGAGAAAGATTGAGGATAAAGATTTTGTTGTCTTGACGGAGCTTCTTATGATGGAGCTGCTGAAACTTGATGGCATAGAGGCAGAGGGAGAAGCAAGGGCACAAAGGAAGGCTGAGGTACAGTGGCCATTATACATCTCAACATGATTGGTCATGGCTTATCTCATATAATACAAATTCAATTACTAGTACTGGTGCTGAAATATTGGTCATCCTAAGCTTTCAAAATGGTTTATTTTCTGTTGATAAATAGCTATCACATACTATTACTCAAACCTGATTTCCTTTTATTTACTAAAATTTAACCACACACACCTATGCTGATGATGGAATTTTCCTGATGAATCAACATACATCTATGCTGATGATGGAATTTTTTTGTTCCTTACCATGTAGTGTAGCATTGCTACCCTGTAATGATAAATCTTATTAATGCCCTTTATAGGACCATGGCTTAAAAGCCATGAAAAGACAATACATACGGCACATCTAGTAAAGAAAGCTTGCCATTTAGCTATTTTCTGCTATGCTGAATCAATTATAGTCTTCATTTGCATCACAAGGGTGTCTCCCAACTCCTTCCAGGACTAATTCTAGTTTCTTTGTTTGACTTTGACCTTCCCCCGTACTCCAATGATTATTTTCTTGGTTATGGGTAATGAACTAGTTGTGTGGCTTGAGCAGTTCCACATTAAGACGGTCCATTTAGCCTTAGGCTTGTAACCAGTATAGCACAAAACTATTTTAACTTGGCTGTGTGGTTTGAATCCAGCTTCTAATGCAAAACCTGCTGGAGCTTATACTTAATAAATGCCTGGTCTGATATGGGATAGACCTGAGGTTTATAACCATTTATTAGTGTTGGTTTCGAGAGAATTTTGCCAGATTAGGACCTTTGTTGGTCAAGAGTGAAATGCTATTTGTAGCTTCCTCACTTTTTTGTTGCCCTATTATATTGAAGAACAAGACCAGTGAAATGGTCAGCATGCGCAGGGTGCTTCAAAAACATTGTTGAGCCAAGCTTAATCGGTAGAACATCTTATATGTATTGTAACATATTAATAAAGTCAAAATTCATTTGTTTCTTCAGTTTAAAGAATCCTTATTTTGCCCTTTTGAATTTTATGGAGTTGGTTTGGTTGCTTGACGGTAATATATCTGAATAATTGTTGCTGCTATGACCATCTGACCACGGGTTTGGTCCCTGTTGCAAAATCTTTTTGTTGTCATAAAGTAATAGTCACTGGAGGCATTGTATGCTGTACATACCCTCACAATAACGATGACTTGCATTGCAGGTACGCCGTGTCCAAGGTCTTGTGGAGACGTTGGATAAGCTGAAGGCAAGAAATGCCAATCCCTTCAGCGATCAAAACAAATCTGTTTCAGTGACAACGCAGTGGGAGACGTTCGACAATGGCATGGGCAGCTTGAATGCACCCCCACCACGGGTTTCTTCCACACAAATAAACACCGACTGGGAGCAATTCGACTAGCCTCGGATTGCGTTTTCTCATTGTATCGTTAACTTGTGAGATCAGGTATCTAAATTCCTTTCACAGGCACACGATTGTTGTGTATATGCAAGAAGTTTGACGCCTATTGCTAACACTGCCTGTGCAATGTTATCGAATGATGCAAGTGATGAATTGCTTCGGTGATCTGTTAGGCTGTCATATTTCAGTTTGCACTGGCCTGTCTTCAGGCTTGCTTCTG</t>
  </si>
  <si>
    <t>ATGATGAGCGGCGTTGGAGGAGGCAGATCGGGCGGGAGGGACGCGGAGGGCGAGTGGGAGGTCCGGCCTGGCGGGATGCTGGTGCAGCGCAGGGACGGCGACACGGGTCCGGCCGTCAGGCTCAGGGTCTCCCACGGCGCCTCCTTCCGCGACGTCGCCGTGCCGGCGCACTCCACCTTCGGTGAATTGAAGGGGGTCCTTACCCAGGCAACTGGCGTAGAGCCTGAAAGGCAGAGGCTCTTCTTCCGTGGGAAGGAGAAGAGTGACAATGAGTTCCTGCATACAGCTGGGGTCAAGGATGGAGCAAAACTTCTTCTACTTGAGAAGCCTGCCCCTGCCAATGTAGAGCAGAGGGCCGAGCCAGTAATTATGGATGAGAGCATGATGAAGGCTTGTGAGGCTGTTGGCCGTGTAAGAGCTGAAGTTGACAGACTCTCTGCCAAGGTATGTGATTTGGAGAAGAGTGTGTTTGCAGGGAGAAAGATTGAGGATAAAGATTTTGTTGTCTTGACGGAGCTTCTTATGATGGAGCTGCTGAAACTTGATGGCATAGAGGCAGAGGGAGAAGCAAGGGCACAAAGGAAGGCTGAGGTACGCCGTGTCCAAGGTCTTGTGGAGACGTTGGATAAGCTGAAGGCAAGAAATGCCAATCCCTTCAGCGATCAAAACAAATCTGTTTCAGTGACAACGCAGTGGGAGACGTTCGACAATGGCATGGGCAGCTTGAATGCACCCCCACCACGGGTTTCTTCCACACAAATAAACACCGACTGGGAGCAATTCGACTAG</t>
  </si>
  <si>
    <t>MMSGVGGGRSGGRDAEGEWEVRPGGMLVQRRDGDTGPAVRLRVSHGASFRDVAVPAHSTFGELKGVLTQATGVEPERQRLFFRGKEKSDNEFLHTAGVKDGAKLLLLEKPAPANVEQRAEPVIMDESMMKACEAVGRVRAEVDRLSAKVCDLEKSVFAGRKIEDKDFVVLTELLMMELLKLDGIEAEGEARAQRKAEVRRVQGLVETLDKLKARNANPFSDQNKSVSVTTQWETFDNGMGSLNAPPPRVSSTQINTDWEQFD</t>
  </si>
  <si>
    <t>LOC_Os01g61500.2</t>
  </si>
  <si>
    <t>OsBAG1.2</t>
  </si>
  <si>
    <t>ATGGAAGCTCAATGTTATATAGTTCAACGTTTGAAAGAAGCCTTCTCTTATCGAATTTTTGGAGTAGTTCGCAGAAGCAGTGAATTGAAGGGGGTCCTTACCCAGGCAACTGGCGTAGAGCCTGAAAGGCAGAGGCTCTTCTTCCGTGGGAAGGAGAAGAGTGACAATGAGTTCCTGCATACAGCTGGGGTCAAGGATGGAGCAAAACTTCTTCTACTTGAGAAGCCTGCCCCTGCCAATGTAGAGCAGAGGGCCGAGCCAGTAATTATGGATGAGAGCATGATGAAGGCTTGTGAGGCTGTTGGCCGTGTAAGAGCTGAAGTTGACAGACTCTCTGCCAAGGTATGTGATTTGGAGAAGAGTGTGTTTGCAGGGAGAAAGATTGAGGATAAAGATTTTGTTGTCTTGACGGAGCTTCTTATGATGGAGCTGCTGAAACTTGATGGCATAGAGGCAGAGGGAGAAGCAAGGGCACAAAGGAAGGCTGAGGTACGCCGTGTCCAAGGTCTTGTGGAGACGTTGGATAAGCTGAAGGCAAGAAATGCCAATCCCTTCAGCGATCAAAACAAATCTGTTTCAGTGACAACGCAGTGGGAGACGTTCGACAATGGCATGGGCAGCTTGAATGCACCCCCACCACGGGTTTCTTCCACACAAATAAACACCGACTGGGAGCAATTCGACTAG</t>
  </si>
  <si>
    <t>MEAQCYIVQRLKEAFSYRIFGVVRRSSELKGVLTQATGVEPERQRLFFRGKEKSDNEFLHTAGVKDGAKLLLLEKPAPANVEQRAEPVIMDESMMKACEAVGRVRAEVDRLSAKVCDLEKSVFAGRKIEDKDFVVLTELLMMELLKLDGIEAEGEARAQRKAEVRRVQGLVETLDKLKARNANPFSDQNKSVSVTTQWETFDNGMGSLNAPPPRVSSTQINTDWEQFD</t>
  </si>
  <si>
    <t>LOC_Os02g48780.1</t>
  </si>
  <si>
    <t>Chr2</t>
  </si>
  <si>
    <t>OsBAG2</t>
  </si>
  <si>
    <t>AATGAAAGCACACGCCCCCGTCTTTTCCCAAAGACGCGAGCTCGCCGCTGCGCAGCATCCAGATTCCAGATAGTACTATTGGCAAAGCACAGGTTTGGGGCGCCATGGGCTCCTACCACTACACCTCCACCTCCCACTTCTTCTTCGCCGGCGGCGGCGAGGGGGAGTACTCCAGCTACAAGGGTACTGGTAGCACCGACACCCACAGGCCCACCACCGTGCGGATCCCGGTTACCACCCCGGGCCCGGAGCGGCCGCCGGACGACGCGGCGGCGGCCAGGATCCAGGCCGCGTTCCGGGGGCACCTGGTGAGGAGGCACGCCGCGGCCGTCCGCGGCGCCGACGACGAGGCGACGCGGCTGGAGCGGCTGCTCCGGAGGCAGGAGACAGTGGACGCCGTCCGCGGCGACGAGCGCGAGCGGGCGCGGTTCTCGGAGGCGCTCATGGCCGTGCTGCTCCGCCTCGACGCCGTCCCGGGGTACTACCCGGCCGTGCGGGAGGCGCGCCGCGCCGTGACCCGCCGCGTGGTGGGGCTGCAGGAGGTGTTCGACGCCGTGCTCGCCGCGCCCGACGCCGCCGACACGTGCGGGGTCCCCGCCAGCCTGGATCAGGTCCTCGAGGGGATCTGGGGAGAGTCGCCGGCTGCGCCGCCACCGCCGCCGCCGCCGCCGCCGCCAGCGGCGGTGGAGGTGGAGGAGGAGGTGGTGAGGAGTCCGTGCTGGAGGAGATTTTTCGGGGGAGTGTAGCAAGTGGTGTAAACTGTCAAAAGTGTATGCAACCGAATTTGTTGGGAAATATGCCGGAAATATGTTGGTGTGTACCTATAAAGTATTAAAGTGGTGTAGTATAATGCTATGAACAATCACGTAACATAGTAAATAACGGATT</t>
  </si>
  <si>
    <t>ATGGGCTCCTACCACTACACCTCCACCTCCCACTTCTTCTTCGCCGGCGGCGGCGAGGGGGAGTACTCCAGCTACAAGGGTACTGGTAGCACCGACACCCACAGGCCCACCACCGTGCGGATCCCGGTTACCACCCCGGGCCCGGAGCGGCCGCCGGACGACGCGGCGGCGGCCAGGATCCAGGCCGCGTTCCGGGGGCACCTGGTGAGGAGGCACGCCGCGGCCGTCCGCGGCGCCGACGACGAGGCGACGCGGCTGGAGCGGCTGCTCCGGAGGCAGGAGACAGTGGACGCCGTCCGCGGCGACGAGCGCGAGCGGGCGCGGTTCTCGGAGGCGCTCATGGCCGTGCTGCTCCGCCTCGACGCCGTCCCGGGGTACTACCCGGCCGTGCGGGAGGCGCGCCGCGCCGTGACCCGCCGCGTGGTGGGGCTGCAGGAGGTGTTCGACGCCGTGCTCGCCGCGCCCGACGCCGCCGACACGTGCGGGGTCCCCGCCAGCCTGGATCAGGTCCTCGAGGGGATCTGGGGAGAGTCGCCGGCTGCGCCGCCACCGCCGCCGCCGCCGCCGCCGCCAGCGGCGGTGGAGGTGGAGGAGGAGGTGGTGAGGAGTCCGTGCTGGAGGAGATTTTTCGGGGGAGTGTAG</t>
  </si>
  <si>
    <t>MGSYHYTSTSHFFFAGGGEGEYSSYKGTGSTDTHRPTTVRIPVTTPGPERPPDDAAAARIQAAFRGHLVRRHAAAVRGADDEATRLERLLRRQETVDAVRGDERERARFSEALMAVLLRLDAVPGYYPAVREARRAVTRRVVGLQEVFDAVLAAPDAADTCGVPASLDQVLEGIWGESPAAPPPPPPPPPPAAVEVEEEVVRSPCWRRFFGGV</t>
  </si>
  <si>
    <t>LOC_Os04g52890.1</t>
  </si>
  <si>
    <t>Chr4</t>
  </si>
  <si>
    <t>OsBAG3.1</t>
  </si>
  <si>
    <t>AAGAAAGCCAAAGACAAAGCGATCGATCGGAGAACGAACGAACGAAGCGCGTCGCGTCCCACTCCTCCCCTCCTCCTCCTCCGCCGCGAGCGCGCGCACGCGCGTGCAGCCTCCGCCTCCTCCCTCACGCCACCACCACCACCACCTCGCGCGCGCGCGCACTACTGCACCAAACCCCCCGCACTAAGTGGTTGTGTTCTTGTTGGCGAGGAGGAGAGAGGGGTGGGGTTTGTGGTGTCGTCGTCCATGGCGGCGGTGATGCACCGGTCGAGCTCGGATGGCGGGTCGAGCAGCGGGTGGTCGGAGGCGGCGGCGGCGTCGGCGGCCGGGGACGAGAGGGCCGGGTGGGAGGTGCGCCCGAGCGGGATGGTCGTGCAGGCGCGCGAGGAGGGCCCCGGCGGTGGCGGCGGCGGAGGAGGAGGGATGGGGATCCCGCCGAGGCCTCCGCCGCCGGAGATCAAGGTGCGGGTCAAGTACGGCGCCGCGCGGCACGAGGTCGCCGTCTCCTCCATTGCCTCCTTCGGTGAGTGAGCGATTTCTCTCTCTCTCGATCCTCTCGCTTTCTTCTCACCTTTGGTTAAAGTGTGAGCTTTGGTTAAGTAACCGTGCTTAATTACGCCTTAAACTTTTTTTCTTCTTTTTGTTCTTGATGGTGTTCTTTCCTCCATAGACGAGACGAAACTGAAATTTTGATTAGTTTTTTTTTCTTTAATTTCATTTTTTTAGATTATCCTGCACTGCAGCACTCATGTTTTCTTTTTCTTTCTCCGGAAAGTAAACCCAGCAAGTTAAGCAAAAGCAGCTCTGTTTTATTTCGGTTTAAATCCCGCGCGAATGTTTATTTTAACATAGCCGGCATAAATTTGTTTTATTTTTGGGTCAAAATTTGACCTCGAGTCACTTAGCTTTAAAACCCGTGCTGGCTGGCAATCGTGGCTTGTACTACGAGCCAGTTAAAATAAAAAAAAACTGAGTTAAGTATATCAAATTTAAATACAAAGGTGGTATTTAAAATTCACCATGAGTTCCGGCCGTGCCGCGTGGAGGAATTAATGCCGCCGCGATATTAGGACAGTGAGACATCCCCTTTATTTTTTCCCCCTCTTTTTTAAAAAGGAAAGAAACAAAATCCACGGAATAATTTCGTACGAGCCCGTGAGGCGCCGAGATTTCTTTGCTCCGTGCAGCGCGAAATTCCCGGCTTCAGAATCATTCTGTCTTGTGCGGCCATCTCGTAATTTAAATTTTGACCGCTTTTCCTCCTGAAAATACCCCGAAATAAAACAATTTTTTGCTAGTAATTTTACTGTCACAGTTGCTGCGTTAACTTCGAAAACCCGTGCTCTGGATTAGCGACAGAGAAAAAAATTACTGACACGACTTCATTTCTCGAGCCATAGCACTGCTATTCCTTCCGTGAAATCCCGGCATTGGGCGGTTCAATGCGACGGGGAAGTACAGGCGAATGCAGATTACGAGGCTAATGAAGTAATTAACAAAATTAATCACCCGATCAGTGAGCTCTTTGAACTGTTCTCTGCTTTGCTTTGCTTTGCTTCCACTTTGCCGGAGCAGATGCTGCCTGAATTAAGCTTGCCTTTCCCCGACAATGGCAGCAATTGGGGGGGGGGGGGGGTGGGGGGCTTGGGTTGGATACGGTGGATCTCCCTCTCTCTAGTTTCTGGCGCCGCAGATGGGTCCACGTGTACGGGCGGCCGAATCGGACGGCCCAGGGGCAGCCTGGAGTGGAGGCAGGGGCACGTTGCGATCGTTTGTCCCGTTGCACCGACACCTCTGGGAAGTGTGAAGTTGAGTGCTTCGTCTCCGGCGCTCACTGTTTGTCTACTGCAGCGAGATGTGGAAATCGCTACGGGTCGCCCGTCGTGCGCACCACGTTGTTGGCTCTTCTTCTCGCCTCATCTCGCATTTTATATCGCGCGGTGAGTTTTTTATAAGGTTCGGGTGGTTTTGGTCGTGATCAGGGTAAAGTCAGCTAAGAAGTAAACCTTAAATTGAAACAATGTTTTACTAGATGATATTGGAATTTTGTCGAGGTTTGTTGACCCAATTAATAAGGCTAGCTTTAGCCTTAATTGGCGATGTCTTGTTATATTATAGTATTTGCTTCACCACGTGAAAAGAAATATGACACGGTGTAGCATCGGAAATATGATAGGAATTTAGTTTTTTTTTTTTGTGATTTAGTTGGTAACTTTACCTGGAGGCTGGAGCATAAAAAATAATGGAGGAACTCTTTTTTTTTTAAAATATTTTTTCACGATCTCAGAACGGTAGAGTTGACCACTGATATCTGGTCCCCAAATGGCCAAACGTGCCACAGAAAACCTCATCACTGTCAAACATCACCAGCCAGGCAAAGAAAGTACAGAGCTACCACCATTACCATGTCAGTGTATTGATCACAGATTCACACGCGGTTTCAATAACGTTGGCAAATGTTGGTGACCAGTAGCTGCAGCAATGATCCAATCCACCATGTCCCAAGAGCATGTAGGAAGAATTTCAGAAGAATAATCAGCTGTTCTTTGGTGTTGTGGCAGGCGAGCTGAAGAAGCTGCTGGCGGCGAGGACCGGGCTGCCGGCGGCGGACCAGCGGCTGACGTACAGGGGCAAGGAGCGGGGCAACGCCGACTACCTCGACGTCTGCGGCGTCAAGAACAGGTCCAAGCTCTACCTCGCCGAGGACCCGACCAGCGTCGAGCGGCGCTACATCGAGCGCCAGAAGAGCGCCAAGATCGAGACCGCCAACCGCGCCATTGGCGCCATCGCCTTGGAGGTCGACAAGCTCGCCGATCAGGTGACCAAACTTAAAACAAACCCTGCTTCTTTCTTTCTTTCTTTCTTTGTTTCTTCTGTTCTTCTTCCATGGTCAATGCATCGGTTATCACCATATTCTAAAATGTAAGTATTTTCGCATGTTGAGATACATTTTCAAAAACACAACACGTTGTTGAAATGTTTATACTATTTTGGAATGGAGGTAGTAGGATAGATAGATGAAGCTTGAACGATTTAGGGGGCTAGTTATGGTCTGAATCTGTGCTGGTTCAGACAGGCAGGCATGGGGAGGGGAATGGTGGCATGGTGCATTGAATTGGATGGCCAGTTGAGTAATCCGTCCAAGAAATTAGGTGACCAAATTGATACTACATTGCACGGTTGTCCATCGATTCTGGCCATGAAGAAGCAGCGGTGAAATTTCTTCATCCATTGCACAAGGCAATGGTCCCTGAGTTCATTTAGTATGTTGCATAAACCGGGCCATACCAAAGCAGGGACAGAAATTCAATCCCTGACAAGGATGTGCCCCTGCATCTCAGGGCACTTCCATCATTGGCTGTACTAAAGCAGAGTTCACTCAGCTTTAGTTTCTGAAAGACTCATTTTGGCAGAAGTGATATGATATGATCTGATCCTGATGCTGATGCTGATTAGACGAGAAAAATGTTTCCTTTTCTTTTCTTGTACCAGGTAAGGAGCATCGAGAAGTCGATCACCCGTGGGAGCAAGGTCGCCGAGGTGCAGATCACGACGCTGATCGAGCTGCTGATGCGGCTTGCTGTGAAGCTGGACAGCATACACGCTGAAGGGGACTCGTCTTCCCAGAAGAACATTCAGGTGAGCACCTGCATCATCTCCTGTTTGCAAAGAGCCTAGCATTGGGCATTAGAATCAAGAACATCATTATAGGTTTTTGGTACAGTACCATTGGTACCAATGAGAGATGCTATGGTTACATTTAGAGTAGCTTCTGACAACTATCGCTTCTCCTTGAAATCTCCAGCTCCCCAAACAGTTTAGATTCTCGTAATAGATTCTAAGAATTTGTAGTTATAGAATCTAGGATATAAATTAGAAGACTGAAGATAAAAAGAACCTAGTCTTTTTAGATTCTCACCGGCTTGAGCGTTCTTGGGGCTGTCGGTTTACCTGAGTAGGATTGTAGCAAGCAGTGGCATGACAATCAGTACAAGTTTTCATGAGAAGGAGCTGTAGCTGTCTGTGTCACCTATCATGGGTGGGTGAGTGTCCTACTTGCCCCCCGAAACAGTCACAGGATCATTAGCTTCTTTCTGGAAAACACATGGTCCAGGCACACAAGAATGCTTATCCTGCCTTTTCAGCATAAAAATAAAAGGAAAAAAGCACACAAGAAATTCTACCTAGAAGCCCTTTTCCTGCTGAAAATGTTAGGTGATGCCAGCTATTTGCATCTAGATCGCTCTTTAGTGTGAGCTGAGCCCTTAAGCAACTGAACTTGTACCAAGTTTGAGGAAAGTTGTGTGCTTTTGTTGTGCAAAGAGTAGATGACAAGAAAAGAAAGATCAAGATGCAAAAGATTGCCCATTTCTGGTTAGGTCACAACAAGAGTAGACGGAGACCAAAAGTGCAGGCATCCTGGGTGTTCTTGTTTGTTAGAGAGTAAAAAGAGAAAATGCTTTTATCATTACCTGTGATGATCTCCTGATGCCACCTCAAGATTAGAATGGAAAAGGCCATTAACTTTTTCTTTGGAAATGATGTGACCCACTCATGAACAGTTACTTACATTCCAAGTACTATCTACACACTGTTTTCCTTTCCATTTTTTTCAATAATTGATAATCCGACCTTTACCTCAACAAAAGCTACAGTCACGATCCTCTTATTACAACCAAGTGCAAATAATAATTACAGATGACAAGAAAACAATCTTAAATTACACCAACACAATGCATATTAGTCCTAGAAATGGATCAGATAACGAGACCTTTTTCTTTCTTTTTTTGGCAGGCGAAGAGGGTGCAGAAATGCGTGGAGACGCTGGATGTGCTCAAGATCTCCAACGCGCGGTTGCAGAATGTGATAGTGACGACCAAATGGGAGACGTTCGATGCTCCTGCAACGACGCAGTGGGAGCTGTTCGACTGAAGGTGAAAAACAAAAGAAGCCCAGAAATGCATAGCAGTACAAAAAACAATGGTGTTGGTTTTGTTTGCGTTTGGTTGGTTCGTATCTTGAGTTGTTCATGTCAGTTTTTGTGGCATGCATGCAAAATTGGTTGTAATAATGGTTGGTGAGCTGGTAGATTAAATTAGGTGGTAGAGGAACCGAAAACCCCACTGTTAATTGTCTGTAATCATCGTCGTCATACCTCTCCCGACTCGATCGATTCATGGATGGATCAGTCCAATAAAAGGAAAGCAGCAGCACTGTTCTTTCTTTCTGTATCCTGTCTTGTCGAGTGAGAGCCCTGGTGGTGATGATCGATTGTTCAGAGAACAGCTGATTCAGAAGGAGAAGATTGTGCAGGTTTGTGTCTGAAGCAACAGTTTATGGCTCACAGACATGGAGCCCTCTCTTTCAAGAAGAAACGAAAAAGAGCTCCCTGAATTTGATGGTGGCGAAGCGAGATTGTAGTTTGGCAAACTGTTCTAAGTTGATACTTTATTCATCCAAAAAACTCAATTATGAAGATGTGACATAATCTAATTACAACGGATCTGGATAGGACC</t>
  </si>
  <si>
    <t>ATGGCGGCGGTGATGCACCGGTCGAGCTCGGATGGCGGGTCGAGCAGCGGGTGGTCGGAGGCGGCGGCGGCGTCGGCGGCCGGGGACGAGAGGGCCGGGTGGGAGGTGCGCCCGAGCGGGATGGTCGTGCAGGCGCGCGAGGAGGGCCCCGGCGGTGGCGGCGGCGGAGGAGGAGGGATGGGGATCCCGCCGAGGCCTCCGCCGCCGGAGATCAAGGTGCGGGTCAAGTACGGCGCCGCGCGGCACGAGGTCGCCGTCTCCTCCATTGCCTCCTTCGGCGAGCTGAAGAAGCTGCTGGCGGCGAGGACCGGGCTGCCGGCGGCGGACCAGCGGCTGACGTACAGGGGCAAGGAGCGGGGCAACGCCGACTACCTCGACGTCTGCGGCGTCAAGAACAGGTCCAAGCTCTACCTCGCCGAGGACCCGACCAGCGTCGAGCGGCGCTACATCGAGCGCCAGAAGAGCGCCAAGATCGAGACCGCCAACCGCGCCATTGGCGCCATCGCCTTGGAGGTCGACAAGCTCGCCGATCAGGTAAGGAGCATCGAGAAGTCGATCACCCGTGGGAGCAAGGTCGCCGAGGTGCAGATCACGACGCTGATCGAGCTGCTGATGCGGCTTGCTGTGAAGCTGGACAGCATACACGCTGAAGGGGACTCGTCTTCCCAGAAGAACATTCAGGCGAAGAGGGTGCAGAAATGCGTGGAGACGCTGGATGTGCTCAAGATCTCCAACGCGCGGTTGCAGAATGTGATAGTGACGACCAAATGGGAGACGTTCGATGCTCCTGCAACGACGCAGTGGGAGCTGTTCGACTGA</t>
  </si>
  <si>
    <t>MAAVMHRSSSDGGSSSGWSEAAAASAAGDERAGWEVRPSGMVVQAREEGPGGGGGGGGGMGIPPRPPPPEIKVRVKYGAARHEVAVSSIASFGELKKLLAARTGLPAADQRLTYRGKERGNADYLDVCGVKNRSKLYLAEDPTSVERRYIERQKSAKIETANRAIGAIALEVDKLADQVRSIEKSITRGSKVAEVQITTLIELLMRLAVKLDSIHAEGDSSSQKNIQAKRVQKCVETLDVLKISNARLQNVIVTTKWETFDAPATTQWELFD</t>
  </si>
  <si>
    <t>LOC_Os04g52890.2</t>
  </si>
  <si>
    <t>OsBAG3.2</t>
  </si>
  <si>
    <t>ATGGCGGCGGTGATGCACCGGTCGAGCTCGGATGGCGGGTCGAGCAGCGGGTGGTCGGAGGCGGCGGCGGCGTCGGCGGCCGGGGACGAGAGGGCCGGGTGGGAGGTGCGCCCGAGCGGGATGGTCGTGCAGGCGCGCGAGGAGGGCCCCGGCGGTGGCGGCGGCGGAGGAGGAGGGATGGGGATCCCGCCGAGGCCTCCGCCGCCGGAGATCAAGGTGCGGGTCAAGTACGGCGCCGCGCGGCACGAGGTCGCCGTCTCCTCCATTGCCTCCTTCGGCGAGCTGAAGAAGCTGCTGGCGGCGAGGACCGGGCTGCCGGCGGCGGACCAGCGGCTGACGTACAGGGGCAAGGAGCGGGGCAACGCCGACTACCTCGACGTCTGCGGCGTCAAGAACAGGTCCAAGCTCTACCTCGCCGAGGACCCGACCAGCGTCGAGCGGCGCTACATCGAGCGCCAGAAGAGCGCCAAGATCGAGACCGCCAACCGCGCCATTGGCGCCATCGCCTTGGAGGTCGACAAGCTCGCCGATCAGGTAAGGAGCATCGAGAAGTCGATCACCCGTGGGAGCAAGGTCGCCGAGGTGCAGATCACGACGCTGATCGAGCTGCTGATGCGGCTTGCTGTGAAGCTGGACAGCATACACGCTGAAGGGGACTCGTCTTCCCAGAAGAACATTCAGAGGGTGCAGAAATGCGTGGAGACGCTGGATGTGCTCAAGATCTCCAACGCGCGGTTGCAGAATGTGATAGTGACGACCAAATGGGAGACGTTCGATGCTCCTGCAACGACGCAGTGGGAGCTGTTCGACTGA</t>
  </si>
  <si>
    <t>MAAVMHRSSSDGGSSSGWSEAAAASAAGDERAGWEVRPSGMVVQAREEGPGGGGGGGGGMGIPPRPPPPEIKVRVKYGAARHEVAVSSIASFGELKKLLAARTGLPAADQRLTYRGKERGNADYLDVCGVKNRSKLYLAEDPTSVERRYIERQKSAKIETANRAIGAIALEVDKLADQVRSIEKSITRGSKVAEVQITTLIELLMRLAVKLDSIHAEGDSSSQKNIQRVQKCVETLDVLKISNARLQNVIVTTKWETFDAPATTQWELFD</t>
  </si>
  <si>
    <t>LOC_Os05g43670.1</t>
  </si>
  <si>
    <t>Chr5</t>
  </si>
  <si>
    <t>OsBAG4</t>
  </si>
  <si>
    <t>ACTCTCCCTTTCCCTTCCCCCCTCTCCCCTCCGCTCCCCGATGTGATTTTCCCCGCCGCCGCTGCCGCCGCGCCGATCTGATCCGCAGAAATGCCTCGTCACCACCACCACGACCCGCCTCCGCCTCCGCCCGCCTGCTGCTCCTGCTGCTGCGGCTGCGACGGCGGCTGCTACCCCGCGCCGACCAGCTACTACTACCCCGTGCCGCCCCCGCCCCCGCCCGCGCCAACCTCCGCCTCCGACCACCTCCTCCACGCCATCGCGGCCCATCTCCTCCTCGGCTCCGCGCCCCCGCCCCCGGCCCCGACTCCCCCGCAGCCGCAGACCCAGCCTCCGCCGCCGCCGCCGCCGCCGCCCACCTCCGCGGCGCACCACGCGTACCACTACCAGTACCAGTACCAGTACGAGCAGCCCAAACCCCATCAGTATCCGCAGCCGCAGCAGGCCAACCCGTCGGACCACAGCCACGCCGTGCTCCACTCGCTCCTGCGCCGCGTGGCCGCGCTCGAGTCCACCCTCCCGCGCTGCTTCGCCTCGCCGCCCGTGCCGCCCCCGCTCCACCGGAACCCTCGCCACCGCCCCCGCGCGGCCGCGCACCGGGAGGAGGAGGACGACGAGGAGGAGGAGGACGACGACGAGGATGCACCGGCCTCGCTGCCGCCGCCGCCACGCCGTGCGCGGGCTCCGCCTTCACCAGCGAGGGAGCGGGCGGCGCGGACGATCCAGGCGCACTTCCGCCGCTTCCTGGCGCGGCGGTCCCGCACGCTGCGCCACCTCAAGGAGCTCGCCGTCCTCCGGTCCAAGGCCGCCGCGCTCCGGGGCTCCCTCTCCGGGCGAGGCAGGGTGGGCGACCCCGCCGCCATTTCTGAGGCCGCCATGGCCCTCCTCTTCCATCTCGACTCGATCCAGGTGATGAGAACCCGTACCATGGGCATATTCAATTAGGTAGGCATTCCATTGGAACGGTGTTCTGATCTTGGGTTTTCTGATTAGGGCGGTGACCCGATGATCCGTGAGGGAAAGCGCGCGGTGAGCCGGGAGCTTACCCGGATCTTGGAGTTTGTTGATAAGGTGCTAGTCAAAGAGCATGGGGAGATGGCAATGAATGGCGAATTGGATTGTAAAGACTACCATGAAGGTTGCAATGCCGCATTTGCGGCTAATCCGTCAGCGATGAACAAGAAGAAGGTAGGTTTCTGTGGTAATGGTAAAGTCCAAGAGCTGCATGATGAGGCTGAGCAAGAGCATGGCAGTGATGCTGATGAGAGCTCTGAGACCTCGAGCTCTGCTGAAGCTGAGGCGAGGAAGCGCTCAAACAGTAAGAGGGGTGCTCATGCCAAGCCCGGGCTTGCGGCGCCAATGCCTGTGTACATGGAGCCGAGAAGGATTGACGAGGAGAGGAGATAACCTGTGGTTCGCATCCTGCGATGCAATTTGAGGTTTAGAATTATGTGGATTGTCATGGTGTTGTTACATTCCTACCGTTGTTTTTTCACTGATATTTCCTGAGAAGAGTTTAGAACTTTTCAGATGGTAGAGTTTGTGCTGCAGCTATGATCTTTGGAACTAGGAGCCTTAGCCTGCTGTATGCTCAAATTCCCTGTGTGTTCATTGCCTTTGTTGCTGGGTTATACAATTGCACTGTTAGCTTTAGCATCGATAATTCTAGCTTGGATCATTTTGTGCACTAAAGATACCCTGCTTGATGTCATCATGTGGGATCTTGGATTAATCTGTCAATCATGTCCATTTTGATTAATCGAAATTCCCTGTGCTGCAGTTTGAACTTC</t>
  </si>
  <si>
    <t>ATGCCTCGTCACCACCACCACGACCCGCCTCCGCCTCCGCCCGCCTGCTGCTCCTGCTGCTGCGGCTGCGACGGCGGCTGCTACCCCGCGCCGACCAGCTACTACTACCCCGTGCCGCCCCCGCCCCCGCCCGCGCCAACCTCCGCCTCCGACCACCTCCTCCACGCCATCGCGGCCCATCTCCTCCTCGGCTCCGCGCCCCCGCCCCCGGCCCCGACTCCCCCGCAGCCGCAGACCCAGCCTCCGCCGCCGCCGCCGCCGCCGCCCACCTCCGCGGCGCACCACGCGTACCACTACCAGTACCAGTACCAGTACGAGCAGCCCAAACCCCATCAGTATCCGCAGCCGCAGCAGGCCAACCCGTCGGACCACAGCCACGCCGTGCTCCACTCGCTCCTGCGCCGCGTGGCCGCGCTCGAGTCCACCCTCCCGCGCTGCTTCGCCTCGCCGCCCGTGCCGCCCCCGCTCCACCGGAACCCTCGCCACCGCCCCCGCGCGGCCGCGCACCGGGAGGAGGAGGACGACGAGGAGGAGGAGGACGACGACGAGGATGCACCGGCCTCGCTGCCGCCGCCGCCACGCCGTGCGCGGGCTCCGCCTTCACCAGCGAGGGAGCGGGCGGCGCGGACGATCCAGGCGCACTTCCGCCGCTTCCTGGCGCGGCGGTCCCGCACGCTGCGCCACCTCAAGGAGCTCGCCGTCCTCCGGTCCAAGGCCGCCGCGCTCCGGGGCTCCCTCTCCGGGCGAGGCAGGGTGGGCGACCCCGCCGCCATTTCTGAGGCCGCCATGGCCCTCCTCTTCCATCTCGACTCGATCCAGGGCGGTGACCCGATGATCCGTGAGGGAAAGCGCGCGGTGAGCCGGGAGCTTACCCGGATCTTGGAGTTTGTTGATAAGGTGCTAGTCAAAGAGCATGGGGAGATGGCAATGAATGGCGAATTGGATTGTAAAGACTACCATGAAGGTTGCAATGCCGCATTTGCGGCTAATCCGTCAGCGATGAACAAGAAGAAGGTAGGTTTCTGTGGTAATGGTAAAGTCCAAGAGCTGCATGATGAGGCTGAGCAAGAGCATGGCAGTGATGCTGATGAGAGCTCTGAGACCTCGAGCTCTGCTGAAGCTGAGGCGAGGAAGCGCTCAAACAGTAAGAGGGGTGCTCATGCCAAGCCCGGGCTTGCGGCGCCAATGCCTGTGTACATGGAGCCGAGAAGGATTGACGAGGAGAGGAGATAA</t>
  </si>
  <si>
    <t>MPRHHHHDPPPPPPACCSCCCGCDGGCYPAPTSYYYPVPPPPPPAPTSASDHLLHAIAAHLLLGSAPPPPAPTPPQPQTQPPPPPPPPPTSAAHHAYHYQYQYQYEQPKPHQYPQPQQANPSDHSHAVLHSLLRRVAALESTLPRCFASPPVPPPLHRNPRHRPRAAAHREEEDDEEEEDDDEDAPASLPPPPRRARAPPSPARERAARTIQAHFRRFLARRSRTLRHLKELAVLRSKAAALRGSLSGRGRVGDPAAISEAAMALLFHLDSIQGGDPMIREGKRAVSRELTRILEFVDKVLVKEHGEMAMNGELDCKDYHEGCNAAFAANPSAMNKKKVGFCGNGKVQELHDEAEQEHGSDADESSETSSSAEAEARKRSNSKRGAHAKPGLAAPMPVYMEPRRIDEERR</t>
  </si>
  <si>
    <t>LOC_Os06g03640.1</t>
  </si>
  <si>
    <t>Chr6</t>
  </si>
  <si>
    <t>OsBAG5</t>
  </si>
  <si>
    <t>1416618</t>
  </si>
  <si>
    <t>GTTCCCTCATCAACCTCACCACCATTATTTTCTTCTCTCCTCTTCTCTTCTTCCTCCTCTCCTCTCCTCTCCTCGCTCTCCATCCATCTCGTCTTCTTCTTCCTCCTCCTCAGCTTCGAGATTTCAGCTTCTCCAAACCCCCATTCTTCCCGCCACAAGCTCTGCTCTGTGCTTTGCTCGCTCGCCTTTCCCGCCATTGGTGTGCTTCGCTTTCTTGGCTTCAAAGATCCGACGAGCTCTGTGATAGCTGGGGAGAAGAAGAGGAGGAGAGGAGGATGCTGGGAGCGAGCCCTAAGGCCAAGAAAGGCGCGACGGTGAAGTTCGGGTCGATGAAGAATCCTCCTCCTCCCCCGGTGGTTGGCGCCGCCGCCGGAGCAGCGGCGGCGGCGGCGGGTGGGAAGGTGCCGGCGGAGGAGGTGTGGGAGGTGCGGCCAGGCGGGATGCTGGTGCAGAAGAGGGGCGGCGGCGCCGACGAGGAGCCCGTCAACGTGAAGCCGGTGCCCACCATCCGCGTCAAGGTCAAGCACGCCGGCATCACCCACGAGATCTACATCAACTCGCAGGCGTCCTTCGGTCAGTGCCCGCCGCCGCCGTCGTCGTCGTCGTCGACGGCGAACTCGATGGATGGGGGCCATGTCTGATTTCGTTGTGGGTGGTGCAGGGGAGCTGAAGAAGATGGTGGCGGCGCGAACGGGGCTGCATCCGGACGACCAGAAGGTGATGTACAAGGACAAGGAGAGGGACTCCAAGGCGTTCCTGGACATGGCCGGCGTCAAGGACAGGTCCAAGCTGGTGGTCGTCGAGGACCCCGAGGCACGCGCCCGCCGCCTCATCGAGGAGCGCCGCAATGGCCACCTCGAGAAGGCCGCCAAGGCCGTCGCCGCCGTCACCGCCGAGGTCGACAAGCTCGCCCCCAAGGTAGGCACCCACCCACATTGCCCGCCATCCATGGCGACGCCGACGCCGAGGTAGTAGGCTCACCTCCGATTGGTTGGTTGGTTGGTTGGTTGGTTCGGCAGGTGGCGGCGCTGGACGCGTCGGTGAGGAAGGGGGAGAAGGTGGCGGAGAACGACGTGGTGCAGGTGACCGAGCTGCTCATGAACGAGCTGCTCAAGCTCGACGCGGTGGTCGCCGACGGCGACGTCAAGGCGCAGAGGCGGCTACAGGTGAGCTGACGAGCTACCTCGCCGCCTCCTCCAATCTCCACCGACTAGCTTGACCGCCATGGTTAATGAGCTCAACCTGTTCGTCCCATGACTCTGCAGGTGAAGCGCGTGCAGAAGTACGTGGAGACGCTCGACGCCGTCATGGCCAAGAACGCCGCCATCGTGCGCAAGTCCGGCGAGAAGCTCACCTCCAAACAACACCATCACCCGCCGGCGAGGCAGCAGCAGCAGCAAGCTCACCAACACCATCAGCAGCCGGCGGCGGGGCAGACGCGGTGGGAGATGTTCGACCTGCTGTCCTCGCTGCCGTCGACGTCGTCGGCCTCCTCAACGACCACCGTCAGCTCAACGGCCTCCTCCGGCGCGCCGCCGCCGCTGCCGCCGCCGGCGAACCGGCTCGACTGGATGCTATTCTGAGCACACACATCACAGAATCGGCAGATGCAATGGTGGTGCTTGGTTGGCAAGAATTGCACCCATGTCCGGAAAATCCGAGGTGTCCTGTCCCTGATGAGATGATGATGAAGATGATGATTGAATTGCCCTGGATTATTTGCTGCTGCTCTAGCAATTTGGTTGGCCACATTACATGGTACTACTACCACTTCTAGATGAGTTCAGTTCATCATGTGAGAGTAATTTTTTTTTAATTTTGTTTTTTCTTTCTTTCTTTCTTTCTTCTTCTTCTTCACCATCAAATGTTTGATATTCTTTTGTGTGCATATATTCTGAGAAAGAGAGAGAGAGAGAGAGAGAGAGAGGAAATTAGGGGGGAAGAGAGAAATTGAAGTGTATTCAGATTGGGAATAAGTCAAAAAGGGTTATTATTGTTCTCCAATTGGCGTTTGAAGAAAAGGCAAAGAAAATGTTGTACCCATATGGATACAGATACCAATACATACCGTTCTTGATAAGGGGAGAGGCCATGGACTTGGACTGTGGATGATGAATTCTTAAATCTTTTTATTATTATTTCCTGTTAGTTGTTATGATTAAAAAAATTGTTTCTTTCTTCTCCTTGTTGTTGTTGGTGTTGGTGTTGTCTGTGTTCTTGAGTTAGTTGGCGCCTATCTGTCAGGCTTGATTCCTTTCAGAAATGAATAGTGCAGGGGTTGGTGTGCATCTAAATACTTTATTGCTGTGCCACATTTAGGTGTTGCATCAAGCCATCAGAGTCCGAGCTGTTTTGTTTTAGGTAAAAAGAAGAAGAAAACTTGCGAGTTGCTTTGGCC</t>
  </si>
  <si>
    <t>ATGCTGGGAGCGAGCCCTAAGGCCAAGAAAGGCGCGACGGTGAAGTTCGGGTCGATGAAGAATCCTCCTCCTCCCCCGGTGGTTGGCGCCGCCGCCGGAGCAGCGGCGGCGGCGGCGGGTGGGAAGGTGCCGGCGGAGGAGGTGTGGGAGGTGCGGCCAGGCGGGATGCTGGTGCAGAAGAGGGGCGGCGGCGCCGACGAGGAGCCCGTCAACGTGAAGCCGGTGCCCACCATCCGCGTCAAGGTCAAGCACGCCGGCATCACCCACGAGATCTACATCAACTCGCAGGCGTCCTTCGGGGAGCTGAAGAAGATGGTGGCGGCGCGAACGGGGCTGCATCCGGACGACCAGAAGGTGATGTACAAGGACAAGGAGAGGGACTCCAAGGCGTTCCTGGACATGGCCGGCGTCAAGGACAGGTCCAAGCTGGTGGTCGTCGAGGACCCCGAGGCACGCGCCCGCCGCCTCATCGAGGAGCGCCGCAATGGCCACCTCGAGAAGGCCGCCAAGGCCGTCGCCGCCGTCACCGCCGAGGTCGACAAGCTCGCCCCCAAGGTGGCGGCGCTGGACGCGTCGGTGAGGAAGGGGGAGAAGGTGGCGGAGAACGACGTGGTGCAGGTGACCGAGCTGCTCATGAACGAGCTGCTCAAGCTCGACGCGGTGGTCGCCGACGGCGACGTCAAGGCGCAGAGGCGGCTACAGGTGAAGCGCGTGCAGAAGTACGTGGAGACGCTCGACGCCGTCATGGCCAAGAACGCCGCCATCGTGCGCAAGTCCGGCGAGAAGCTCACCTCCAAACAACACCATCACCCGCCGGCGAGGCAGCAGCAGCAGCAAGCTCACCAACACCATCAGCAGCCGGCGGCGGGGCAGACGCGGTGGGAGATGTTCGACCTGCTGTCCTCGCTGCCGTCGACGTCGTCGGCCTCCTCAACGACCACCGTCAGCTCAACGGCCTCCTCCGGCGCGCCGCCGCCGCTGCCGCCGCCGGCGAACCGGCTCGACTGGATGCTATTCTGA</t>
  </si>
  <si>
    <t>MLGASPKAKKGATVKFGSMKNPPPPPVVGAAAGAAAAAAGGKVPAEEVWEVRPGGMLVQKRGGGADEEPVNVKPVPTIRVKVKHAGITHEIYINSQASFGELKKMVAARTGLHPDDQKVMYKDKERDSKAFLDMAGVKDRSKLVVVEDPEARARRLIEERRNGHLEKAAKAVAAVTAEVDKLAPKVAALDASVRKGEKVAENDVVQVTELLMNELLKLDAVVADGDVKAQRRLQVKRVQKYVETLDAVMAKNAAIVRKSGEKLTSKQHHHPPARQQQQQAHQHHQQPAAGQTRWEMFDLLSSLPSTSSASSTTTVSSTASSGAPPPLPPPANRLDWMLF</t>
  </si>
  <si>
    <t>LOC_Os08g43270.1</t>
  </si>
  <si>
    <t>Chr8</t>
  </si>
  <si>
    <t>OsBAG6</t>
  </si>
  <si>
    <t>GGCCTCGCGAGAATCCAAAGTTGTACTTGGCGAAAAAAAAAAAACAGCTCTCGCAAAATCTCGCTGCCGCTGCCGCTCGCGAGCAAGCTCTACCGCCACTGCCGCGCGGCTGTTCTTGCTTCTCCGGAGGGGAAGGAACCCCGCGGGGAGGGAGCCTTCCACCCTTCGCAAAAGCCACGCGCCACCAAATCCTCCTTTTCTCCTCATCTTCCCTCCATCCCTTCCTCCCTCCGGCCGCGCGTCGCTTTCGCCGCGACCGAATCGGTGGGGTCGTGTGGGGGGAGGAGAGGGGCGCCATAAAGGCGGCTGGGGTCGGCGATGATGAGCGGCGTTGGAGGAGGCAGATCGGGCGGGAGGGACGCGGAGGGCGAGTGGGAGGTCCGGCCTGGCGGGATGCTGGTGCAGCGCAGGGACGGCGACACGGGTCCGGCCGTCAGGCTCAGGGTCTCCCACGGCGCCTCCTTCCGCGACGTCGCCGTGCCGGCGCACTCCACCTTCGGTATGATCCTCGCCTCCTCCCTCCTCGTGAAACTCGCCGTGGGCGATTGCAACGAGGGTGCCTTGTGATCGGTTATGTTTCGATTAGTATTTTTGATGTAGGCAAGCTCAAACGCTTGCCCGGAAAGTGCACGACGAATTGCCGCTCCCGGTTAGTTACAGCAGCGACCACCATGCTCGATCTGCTATGTTGCACTTGAGCTACGGATCTTGACCAGTCAACCCGGCGATTCGTCGAGGAGTTAATAAGATCACATCGTCCTTGTCTCCTTTTCCGTGAATCGAATTGGATGCAAATCTAGATTCAGAACAAAAGCATTGCAATACTATGTGCTTGTGTGGCAGGGGGCAGGCAGATGGATTATGGTCCTGCTCTTTTAACTATAATATCCTCTTGGACTGTGGCAAGCAGATGTACCTAGGTATATGGCGACAAAAATATACTAGTTTTTAAGTGTATATTTGACGACATGTCTGTGCGTCATGCTATATCCGTCCACCATTAGGCCCACACTGAATTACTGTTGTACCGCTGTATTTGTACACTTCTGTTCATTCATGACGTTAAAACTGTTGTACCGTTGTATTGTATTAGTACACTCCTGTTCATTCATGACGTTAAATAGGTGCACATACTGGCTCAACTGAGGTTGTGTGATTTACTAAATTTACACTATTTTATCATTTTCTGTACAGATGGAAGCTCAATGTTATATAGTTCAACGTTTGAAAGAAGCCTTCTCTTATCGAATTTTTGGAGTAGTTCGCAGAAGCAGTACATCATGATCTGCTTCCTTAGAAGGAACTGGTTTCCATTGCTTTGATATGTAGTTAGGATTAATTGTTCACTCTTTTGTATGAAGGTGAATTGAAGGGGGTCCTTACCCAGGCAACTGGCGTAGAGCCTGAAAGGCAGAGGCTCTTCTTCCGTGGGAAGGAGAAGAGTGACAATGAGTTCCTGCATACAGCTGGGGTCAAGGATGGAGCAAAACTTCTTCTACTTGAGAAGCCTGCCCCTGCCAATGTAGAGCAGAGGGCCGAGCCAGTAATTATGGATGAGAGCATGATGAAGGCTTGTGAGGCTGTTGGCCGTGTAAGAGCTGAAGTTGACAGACTCTCTGCCAAGGTGAAGGAATAATGTTTCTCCAGCCTCTTCCATTAAACATTAACTCTTCTTATATCTTGATGCTGATACG</t>
  </si>
  <si>
    <t>LOC_Os09g35630.1</t>
  </si>
  <si>
    <t>Chr9</t>
  </si>
  <si>
    <t>OsBAG7</t>
  </si>
  <si>
    <t>20496911 </t>
  </si>
  <si>
    <t>GAGCGATGGTGGAAGTGGCAAGTTTGGCCGAGACGAGACGACACGACGGTTGCTTCCTTCCTAACCAACTCCCCAACCAAGCCTCCCTCCCTCGCCGGAGCTCTCGCCACCCCGCGGCCGCCGCCGCCGCCGCGAAACGGAGCATTTGGTTAATTGCATTGCGTCCGCGTTGGGTTTGCGTTGCATGGTCACGCGCGCGCACGCACGCACGCGGCTTTGGGTTTTTTTTGGCGCATAAATATTCCGCGGCTGCTGCTGCTGCTGCCGCTTCCTGCCTGTCCCTGAGTTGTACCCGCTCTATTTTTTTTTTCTCTCTCTTTCTTCTCCATCTCTCCTCCTTCCTTCCTAACCTCTCCCCACCTACCTCCCTGCCGCCTGATCCTGATTTCCCCAATTGAGGCCAGCGTCGAGCACCTGCACACACGCACACGCTCGCTGCTGCGCCTCGATTCTCGTCCCAGATCCGCCACTCCCTTCCCCAATTCGCCGTCACCTGCAGCTGAGTGTTGCTTGCTCGAGCTAGCTGGTGGTTCTTGCCTTGCAGGGCGAGGCAGTGGTAGCTTGCGAGCTTTAGCTGCGGGAGCGGTTGGCTTTGGTTTTGGTTTGGTAAATTGGTTGCGTGTGCGTGTGCGTGCCATGAGAAGATGATGCGCGCCAAGGCGAAAGGTACATTCCCACCGGCGGCGGCGGCGATGAAGGAGAGCTCTGCTCCTCCGCCGCCTGCTGCTGCGGCGGCGGCGGCGAGGGAGGATGAGTGGGAGGTGCGGCCAGGTGGGATGCTGGTGCAGAAGAGGAGCCCGGACGGCGACGCCCCGGCCGCGCCCGTGCCCACCATCCGCGTCAAGGTCAAGTTCAACGGCGTCTACCACGAGATCTACATCAACTCGCAGGCGTCCTTCGGTAATGCACGCGCCTCGCCTCGCCGCCGGCGGCGTGCGAGCGCGGCGTCTGGTTTTTTTTTTTTTTTGGGGGAGGGGTGTGATTCGGTCGAGCAGGTGCTGATGGTGGTGGTTGGTGGTGCAGGTGAGCTGAAGAAGCAGCTGTCGGCGCCGACGGGGCTGCACCCGGAGGACCAGAAGATCGTTTACAAGGACAAGGAGAGGGACTCCAAGGCGTTCCTCGACATGGCCGGCGTCAAGGACCGCTCCAAGATGGTGCTCCTCGAGGACCCAACGGCGCAGGCCAAGCGCCTCCTCGAGCAACGCCGCACCGACAAGGCCGAGCGCGCCGCCAAGTCCATCTCCCGCATCAGCCTCGACGTCGACAAGCTCGCCACCAAGGTAATCAATCACCACAATTTGCGGCGGCGCGGCTTCAATTTGGTTCCGAATTAGCTGAATTGGGCGGTGGTCTTGCAGGTGACGGCTCTGGAGGCCATCGTCGGCAAGGGCGGGAGGGTGGTCGACGCCGACGTGGTCACGCTCACGGAGGCGCTGATGAACGAGCTGGTCAAGCTGGACGCCATCGCCGCCGAGGGCGAGGTCAAGGTGCAGAGGCGAATGCAGGTTAGCACACGAACTCCAAACCGATTCTCGTCGCCGTTTCTTGCCCGATTGATTTCCGGCGAGCTCAATTTCCGACGAACGTCACGTCGCAGGAGAAGCGGGTGCAGAAGTACGTGGAGTCGCTGGACGCCATCCGCGCCAAGAACGCGGCGTCGCACAACAAGGCCAGCGGCAACGGCCACGCCAAGCCCCGGGCGCCGCACCTCCCGCCGCCGGTGTCGCAGCGGCGGCAGTTCCAGGCGCCGCCGCCCGCCGCGCCAACGACAACGAAGACCGCCGCCGCGCCGGCGCCGCCGCCCACGGCGAGCTGGGAGTCGTTCGACCTGCTGTCCTCGATGCCGTCCACGTCGTCGTCCACCGTGACGACCACCATGGCCGCCGCGACGACCACCACCACCACCTCGCCGATCCCGCGGTTCGATTGGGAGCTCTTCTAGCTCGCTCTCGCTCTCCCTCTCCTCCTCCTCCGATGGGTACACTACTCTACACTACACTACACTACACACTTCACCTTTTCTTTGTCCATTCATCTCGTGAGCTCATTCGATCGGTCGCACTAGCACCTGATCGATCAGCAGCGCTCGCCATTGTTTCTTTGATTTCTTCTGTTCATTCTTCCTCTTCTTTCTTTTTTCTTCATGTTCCTTTTTTCATTTCGAGAGTATATCTACAAAAACAAAAAAGAAGAAACACCATGGGTGATCGAGTGTGTTCAGTACGTATGTCATCACTCAAGTCAGTTCATCAATCCAATGCATGGTCAGTCACACAGCCAAAAAAGAAAAAAGTGGGTGGTATCATGACGAAGAATTTTCCGGTGACACTATATATATACAAAAAAAACAGCATGTATATGTGATTCGAAACACATTGAATTTTCTTCCTGTCTTGGATCATGATTGCTTGGGATTAATTGGGGAGAATGGGAGTGAGATTTTGCCGCGCAATCGCAACGATCTCCAGTCGAATTGCAATTGCATCATCGGGTCTGTGGGCGCGGAGCTAGTAGCGCAATTATTGCTGGCCATCTGCGCGCCACTCCGGGGAGCCGAGCCGAGCCGAGCTGAGATGAACAGTGAGTCAGTGAGTGATCCGGGCTAAGTTGAGTCCAGCCAATTCTGGGGCCGGGTGGGGTTGCGGGCGCGTTGGATCGTGGTCAAACGACACCGCTTGATCGAGCCGTCTGGTCGGCCGGATCGGAAGTCTCGGTTAAACTTCTTGTTTTATTTTTTGGAGGGAAAGAGAAATCATTGATATCAGAATAGGAAATTGTACATTCGTAATGAATCAACCGCGAGACACACGTCGTTTCATGTTTTACGGTGCTTAAGAGATATCACGAGGAAAAAAAAA</t>
  </si>
  <si>
    <t>ATGATGCGCGCCAAGGCGAAAGGTACATTCCCACCGGCGGCGGCGGCGATGAAGGAGAGCTCTGCTCCTCCGCCGCCTGCTGCTGCGGCGGCGGCGGCGAGGGAGGATGAGTGGGAGGTGCGGCCAGGTGGGATGCTGGTGCAGAAGAGGAGCCCGGACGGCGACGCCCCGGCCGCGCCCGTGCCCACCATCCGCGTCAAGGTCAAGTTCAACGGCGTCTACCACGAGATCTACATCAACTCGCAGGCGTCCTTCGGTGAGCTGAAGAAGCAGCTGTCGGCGCCGACGGGGCTGCACCCGGAGGACCAGAAGATCGTTTACAAGGACAAGGAGAGGGACTCCAAGGCGTTCCTCGACATGGCCGGCGTCAAGGACCGCTCCAAGATGGTGCTCCTCGAGGACCCAACGGCGCAGGCCAAGCGCCTCCTCGAGCAACGCCGCACCGACAAGGCCGAGCGCGCCGCCAAGTCCATCTCCCGCATCAGCCTCGACGTCGACAAGCTCGCCACCAAGGTGACGGCTCTGGAGGCCATCGTCGGCAAGGGCGGGAGGGTGGTCGACGCCGACGTGGTCACGCTCACGGAGGCGCTGATGAACGAGCTGGTCAAGCTGGACGCCATCGCCGCCGAGGGCGAGGTCAAGGTGCAGAGGCGAATGCAGGAGAAGCGGGTGCAGAAGTACGTGGAGTCGCTGGACGCCATCCGCGCCAAGAACGCGGCGTCGCACAACAAGGCCAGCGGCAACGGCCACGCCAAGCCCCGGGCGCCGCACCTCCCGCCGCCGGTGTCGCAGCGGCGGCAGTTCCAGGCGCCGCCGCCCGCCGCGCCAACGACAACGAAGACCGCCGCCGCGCCGGCGCCGCCGCCCACGGCGAGCTGGGAGTCGTTCGACCTGCTGTCCTCGATGCCGTCCACGTCGTCGTCCACCGTGACGACCACCATGGCCGCCGCGACGACCACCACCACCACCTCGCCGATCCCGCGGTTCGATTGGGAGCTCTTCTAG</t>
  </si>
  <si>
    <t>MMRAKAKGTFPPAAAAMKESSAPPPPAAAAAAAREDEWEVRPGGMLVQKRSPDGDAPAAPVPTIRVKVKFNGVYHEIYINSQASFGELKKQLSAPTGLHPEDQKIVYKDKERDSKAFLDMAGVKDRSKMVLLEDPTAQAKRLLEQRRTDKAERAAKSISRISLDVDKLATKVTALEAIVGKGGRVVDADVVTLTEALMNELVKLDAIAAEGEVKVQRRMQEKRVQKYVESLDAIRAKNAASHNKASGNGHAKPRAPHLPPPVSQRRQFQAPPPAAPTTTKTAAAPAPPPTASWESFDLLSSMPSTSSSTVTTTMAAATTTTTTSPIPRFDWELF</t>
  </si>
  <si>
    <t>LOC_Os11g31060.1</t>
  </si>
  <si>
    <t>Chr11</t>
  </si>
  <si>
    <t>OsBAG8</t>
  </si>
  <si>
    <t>ACTATCGCAACAAAATTCAGATCAGGCGAATCGAAAAAGGGCAAGAGAAGCTCGGAGATCGCATCAATGGCGTCGTCGTCTCGTCGATTCTTCGGCTACGACCCCTACGACTACTACTACACCTCCTCCCCCTACGACTACGCCTACCCGTACTACACCCCCGCCCCCGCCGCCACCGACCGCCGCCGCCACGCCTCGCCGCGGTTCTTCCCGGCGGCGGCGGCCGATGAGGAGTACAGGTACGGCGAGCCGGTGGAGACGGTGGACGTGCTGCGCCCGAGCTCCTCGAGGAGGAGCAGGGCGAGGCCGGTGTCCGTGTCCGTCCCGGTGCAGTTTGCTGGGTCTGAGACGAAGGCGAAGGCGAAGGGGTGTGAGAGTGAGATGAGTCCGCCGCGATCGGTGGCGAGGATTGGGAGGGAGGCGGCGGCGGTGAGGGTGCAGGCGGCGGCGAGGGGGTTCCTGGCGAGGAGGATGGTGCGGGAGGTGAGGGCGGTGGAGGCGGAGGCGGAGGGGGTGGCGAGGAAGGTGGCGGCCGAGGCGGAGGCGCTGAGGCGGGACGCGAGGGGGAGGGTCGCCCTCGGGGAGGCGCTCATGCGGCTGCTGCTCCGGCTCGACGCGGTCCACGGCGCCAGGGAGTACCGGAGGAGGGTAACCAAGCGGGTCCTCGCGCTGCAGGACGCCGTCGACGCCCTCGAGCACGTGCCGGCGGCGCCGCCCGTGGAGGAGGAGGAGGAGGAGGCCCGCGTGGTCGCCGACGACGCCGCCCCGGCCCTCGACATGGAGGAGGCTCACGACGCGCAGGAGGACATGATGACGCCGTCGCCTGCGCAGGACGCGTCCCAGCTCGCGGACGACGCCCCGGCGGCCGTCGATGCCGTCGACATGGAAGAGAACGAGATGGCGCCGGGGTCGCCGCGCGCCGAGGAGGAGCACGGCGTCGAGGCGGAACCGAAGCCCGAGGTGGAGATCCCGGTTCCTGAGGCGGGCACCGAGATGGAGGTGGACGGGGGGCAAGCCACCGGCGGCGAGGCCGAGACGGAGAAAGCGGTCGAACAGGTGGTGGGCGGAGAGATGCAGGAGGCGGAGGAAGAGGCGGAAGGCGAGTGGGAGATGGTGACTGCAGAATCCCCTTTGGAGGCCGCCGCCGCCGACGACGACGTGGAGGCCGTGGAGAGCTCGGCGGCGCCCGCTGCGCGGGTCGACGAACCGGCGGTCCAAGATGAGGAGAAAGAGAAGGAGGAGGGGGTGGAGATGAAGAAGGTGATGGAGATGGTGGCGGCGCTGTGCGAGCGGAGCGCGCAGCAGTGCGCGGTGATCGGCGCGCTGGCGGAGCGGGTGGACGCGCTGGAGCGCGCCGTGCGGCGGGTGGAGGAGAGCGACCGGCGGCGCCGCCGCAACAAGAAGCTCAAGAAGGAAGCCAAGGCGAACAGCTAGTCCATCCGAAGCTGCTACAGCGATTGAATAAACAAGAGTTTTTTTTAGTTCTTAGCTTTTGGAGTTGGACAGACAAAAAAAAATCCGTAATATTATTTTTGGTTTCTTTCGTTTTTTGATTTGGTTTGTAGTCCTTTCGAATGCGAATCAAACGATAACAATTTTGCTATATATTTACTCCAA</t>
  </si>
  <si>
    <t>ATGGCGTCGTCGTCTCGTCGATTCTTCGGCTACGACCCCTACGACTACTACTACACCTCCTCCCCCTACGACTACGCCTACCCGTACTACACCCCCGCCCCCGCCGCCACCGACCGCCGCCGCCACGCCTCGCCGCGGTTCTTCCCGGCGGCGGCGGCCGATGAGGAGTACAGGTACGGCGAGCCGGTGGAGACGGTGGACGTGCTGCGCCCGAGCTCCTCGAGGAGGAGCAGGGCGAGGCCGGTGTCCGTGTCCGTCCCGGTGCAGTTTGCTGGGTCTGAGACGAAGGCGAAGGCGAAGGGGTGTGAGAGTGAGATGAGTCCGCCGCGATCGGTGGCGAGGATTGGGAGGGAGGCGGCGGCGGTGAGGGTGCAGGCGGCGGCGAGGGGGTTCCTGGCGAGGAGGATGGTGCGGGAGGTGAGGGCGGTGGAGGCGGAGGCGGAGGGGGTGGCGAGGAAGGTGGCGGCCGAGGCGGAGGCGCTGAGGCGGGACGCGAGGGGGAGGGTCGCCCTCGGGGAGGCGCTCATGCGGCTGCTGCTCCGGCTCGACGCGGTCCACGGCGCCAGGGAGTACCGGAGGAGGGTAACCAAGCGGGTCCTCGCGCTGCAGGACGCCGTCGACGCCCTCGAGCACGTGCCGGCGGCGCCGCCCGTGGAGGAGGAGGAGGAGGAGGCCCGCGTGGTCGCCGACGACGCCGCCCCGGCCCTCGACATGGAGGAGGCTCACGACGCGCAGGAGGACATGATGACGCCGTCGCCTGCGCAGGACGCGTCCCAGCTCGCGGACGACGCCCCGGCGGCCGTCGATGCCGTCGACATGGAAGAGAACGAGATGGCGCCGGGGTCGCCGCGCGCCGAGGAGGAGCACGGCGTCGAGGCGGAACCGAAGCCCGAGGTGGAGATCCCGGTTCCTGAGGCGGGCACCGAGATGGAGGTGGACGGGGGGCAAGCCACCGGCGGCGAGGCCGAGACGGAGAAAGCGGTCGAACAGGTGGTGGGCGGAGAGATGCAGGAGGCGGAGGAAGAGGCGGAAGGCGAGTGGGAGATGGTGACTGCAGAATCCCCTTTGGAGGCCGCCGCCGCCGACGACGACGTGGAGGCCGTGGAGAGCTCGGCGGCGCCCGCTGCGCGGGTCGACGAACCGGCGGTCCAAGATGAGGAGAAAGAGAAGGAGGAGGGGGTGGAGATGAAGAAGGTGATGGAGATGGTGGCGGCGCTGTGCGAGCGGAGCGCGCAGCAGTGCGCGGTGATCGGCGCGCTGGCGGAGCGGGTGGACGCGCTGGAGCGCGCCGTGCGGCGGGTGGAGGAGAGCGACCGGCGGCGCCGCCGCAACAAGAAGCTCAAGAAGGAAGCCAAGGCGAACAGCTAG</t>
  </si>
  <si>
    <t>MASSSRRFFGYDPYDYYYTSSPYDYAYPYYTPAPAATDRRRHASPRFFPAAAADEEYRYGEPVETVDVLRPSSSRRSRARPVSVSVPVQFAGSETKAKAKGCESEMSPPRSVARIGREAAAVRVQAAARGFLARRMVREVRAVEAEAEGVARKVAAEAEALRRDARGRVALGEALMRLLLRLDAVHGAREYRRRVTKRVLALQDAVDALEHVPAAPPVEEEEEEARVVADDAAPALDMEEAHDAQEDMMTPSPAQDASQLADDAPAAVDAVDMEENEMAPGSPRAEEEHGVEAEPKPEVEIPVPEAGTEMEVDGGQATGGEAETEKAVEQVVGGEMQEAEEEAEGEWEMVTAESPLEAAAADDDVEAVESSAAPAARVDEPAVQDEEKEKEEGVEMKKVMEMVAALCERSAQQCAVIGALAERVDALERAVRRVEESDRRRRRNKKLKKEAKANS</t>
  </si>
  <si>
    <r>
      <rPr>
        <b/>
        <i/>
        <sz val="12"/>
        <rFont val="Times New Roman Bold"/>
        <charset val="134"/>
      </rPr>
      <t xml:space="preserve">Malus </t>
    </r>
    <r>
      <rPr>
        <b/>
        <i/>
        <sz val="10.5"/>
        <color rgb="FF000000"/>
        <rFont val="Times New Roman"/>
        <charset val="134"/>
      </rPr>
      <t>domestica</t>
    </r>
  </si>
  <si>
    <t>MD01G1196900</t>
  </si>
  <si>
    <t>Chr01</t>
  </si>
  <si>
    <t>MdBAG2</t>
  </si>
  <si>
    <t>TGAATGAGTTGTTCGTTTATTTCTTTCTCAAGACACCATTAAAGCTGCGGCTTTTCAGCGGTTGGTGTGATGCTGCTGGGGTCAGAGCGTGAGAATTCTGAAACCAGGGTTTTCTTCTACAAGCCTTTCTCTCAATTGGGTTGTTTCTAATTTTTGAAGCAGATAAAAAATCTGAGAGATCTCTCGTGGAAAACTAGAGAGTAAAAATGATGAGGATGAAGACGAAGACTACAGGGGTGTCACTGGCCGAGTTGAATGGAAGTTCGGGCGGCGGAGGAGCTGAGTCGGGGCAGGGAGAGTGGGAGCTCAGACCGGGAGGAATGCTGGTTCAGAAGCGAAATCCGGACTCTGATCGGAACTCGGCGCCTCCACCGACAATTAGAGTTCGGGTCAAATATGGGTCCATTTACCATGAAATGAGCATCAGTGCTCAGTCTTCTTTTGGTAAATTTTATTCTCAATTTTGTAACTTTACATTTTTGAATTGGAATTGAGAAATTTATGTTTTAATGCTTGTTAATAACTTGTGGTGTGTAAAATTGTGTAACTTTTGTTGTGCAGGGGATTTGAAGAAAATGTTGGTTGGACCGACAGGTTTGCACCATGAAGATCAGAAATTGATATTCAAAGACAAGGAGAGGGACTCGAAGGCGTTTCTTGACATGTCCGGGGTGAAGGACCGGTCGAAAATGGTGTTAGTTGAGGACCCTATTAGCCAAGAAAAGCGATATCTTGAGATGCGACGCAATGCAAAGATGGAGAAGGCTTCGAAATCGATTTCTGAAATCAGCTTGGAAGTAGACAGGCTTGCCGGCCAGGTATTGTCAAAGAAGTGTATGCAAAGATTTGTTCATGATATATATAAAATTTGTGTTTTGGAAATTGAAATTTGGTTTTCCGAATTGTAGGTGTCGGCTCTTGAGTCAATAATCACGAAAGGTAAAAAAGTTGCAGAGCAAGATGTGCTTGTTTTAATTGAGCAGTTGATGAACCAGTTGCTTAAATTAGATGGAATCATGGGCGACGGAGATGTGAAACTGCAGAGGAAGATGCAGGTACATTTGATTACTGTGGTCCTGAATTTTGCTTGACATCTTCATGTACAACTTTAAGATGTGATCATAATTTGTTTTGAAGGTGAAACGCGTGCAGAAGTATGTCGAAACTCTAGATGTATTGAAAGCTAAGAACTCCTCGCCTAGCAGCAATGGAAGTCAGATTCCAAAGCAGGTTCAGCAGAGGCATTCAGATGGTCATTCCAATGGGAATGGACATAGACTGGCACCAATTCAAGAGCATCAACCGAGGAATTCGGTTGACTATCCACCTACACATAATCAGCAAGTGCAACAGCAAGAACAACCATCAAGGCATTCGGCATCAGGGCCGGTAGTTGTGACCACACAGTGGGAGACATTCGATTCTGCCCCGGCATTGATCCCAACCTCTTCAACATCCAAGGCCGCCAATCAATCTCCGTACCCTAAGTTTAACTGGGAATCGTTCGAGTAAGCCGCCATATACAATGTCATATACAATGTATTGTTTGTGTGTGTGGATGTGTTTTGATATTGTCGTCTCCGATGGGTTTGCTATATCTTCTACATTCTTTTCTGTACTTAGAAAATATTTTCAACCCCTTTCAATCTGCCATTTAGGTCATCAGAAATAAATGGGGCTTATTACGATAGGGATTTATTATCAATATGTTCTCTCTCGAATTCTGTGGTTCTGGTTTTTCTTATACCCTATAAAGTTGGCTATCTGTATATTTGTTACCAGAGGAATTTAGTGTCCAAACTTTCAGATCTACATCTCTCTCTCTTAAATCCAATGATTT</t>
  </si>
  <si>
    <t>ATGATGAGGATGAAGACGAAGACTACAGGGGTGTCACTGGCCGAGTTGAATGGAAGTTCGGGCGGCGGAGGAGCTGAGTCGGGGCAGGGAGAGTGGGAGCTCAGACCGGGAGGAATGCTGGTTCAGAAGCGAAATCCGGACTCTGATCGGAACTCGGCGCCTCCACCGACAATTAGAGTTCGGGTCAAATATGGGTCCATTTACCATGAAATGAGCATCAGTGCTCAGTCTTCTTTTGGGGATTTGAAGAAAATGTTGGTTGGACCGACAGGTTTGCACCATGAAGATCAGAAATTGATATTCAAAGACAAGGAGAGGGACTCGAAGGCGTTTCTTGACATGTCCGGGGTGAAGGACCGGTCGAAAATGGTGTTAGTTGAGGACCCTATTAGCCAAGAAAAGCGATATCTTGAGATGCGACGCAATGCAAAGATGGAGAAGGCTTCGAAATCGATTTCTGAAATCAGCTTGGAAGTAGACAGGCTTGCCGGCCAGGTGTCGGCTCTTGAGTCAATAATCACGAAAGGTAAAAAAGTTGCAGAGCAAGATGTGCTTGTTTTAATTGAGCAGTTGATGAACCAGTTGCTTAAATTAGATGGAATCATGGGCGACGGAGATGTGAAACTGCAGAGGAAGATGCAGGTGAAACGCGTGCAGAAGTATGTCGAAACTCTAGATGTATTGAAAGCTAAGAACTCCTCGCCTAGCAGCAATGGAAGTCAGATTCCAAAGCAGGTTCAGCAGAGGCATTCAGATGGTCATTCCAATGGGAATGGACATAGACTGGCACCAATTCAAGAGCATCAACCGAGGAATTCGGTTGACTATCCACCTACACATAATCAGCAAGTGCAACAGCAAGAACAACCATCAAGGCATTCGGCATCAGGGCCGGTAGTTGTGACCACACAGTGGGAGACATTCGATTCTGCCCCGGCATTGATCCCAACCTCTTCAACATCCAAGGCCGCCAATCAATCTCCGTACCCTAAGTTTAACTGGGAATCGTTCGAGTAA</t>
  </si>
  <si>
    <t>MMRMKTKTTGVSLAELNGSSGGGGAESGQGEWELRPGGMLVQKRNPDSDRNSAPPPTIRVRVKYGSIYHEMSISAQSSFGDLKKMLVGPTGLHHEDQKLIFKDKERDSKAFLDMSGVKDRSKMVLVEDPISQEKRYLEMRRNAKMEKASKSISEISLEVDRLAGQVSALESIITKGKKVAEQDVLVLIEQLMNQLLKLDGIMGDGDVKLQRKMQVKRVQKYVETLDVLKAKNSSPSSNGSQIPKQVQQRHSDGHSNGNGHRLAPIQEHQPRNSVDYPPTHNQQVQQQEQPSRHSASGPVVVTTQWETFDSAPALIPTSSTSKAANQSPYPKFNWESFE</t>
  </si>
  <si>
    <t>MD01G1073600</t>
  </si>
  <si>
    <t xml:space="preserve">Chr01 </t>
  </si>
  <si>
    <t>MdBAG1</t>
  </si>
  <si>
    <t>CGAACTGCACGTTGTTAGAAACCTCCAGAAAACTCCAGCGTTGGATGTCGCGGGAAACATCTCGAAACACCAAGCCTCGGATTTTTCCCGTTGATTTGCATTTCTAGCCTTTCCTATATATTGCTCGACTCCTTTCTCCCCAAAACACAGATTTTGAATTTCAGAAAGCGAAAGCCGAAAGAAAACCAGACTACAAAAGCTTCCATTTTTCTAATTTTCGGGTTTGTGGACCGATTCGCTCCGATAACTTTGTCATCCGGATTGTGGAACCGCAATTGGCTGTTTGAATTTTCTCGAGAAAATAAACTGTAAGTTCTTCCTCTCTTCTTTCTTCTCCTTGTGATTTTGCGTTTTCCTTTGTTTCTGCAATGATGTGAGATTATCTGAGAGAAGATTTAGATGAATAGTAATAACTCAGGAAAAAAGATTTGAACTTTTTGTGAATTTTGAGTGGAGAATGAAAACCCAGAAATCAAAATTTGGACTTTTTACGAATTTTGTTTCGAATCTTCTGATTTGTATTGTCTTAGAAAAACCCATTAATCTGAATGCAAGCTTTTTACTTTGTATGCTGTCTCTCTCTAAATCTGGAATTTCTATAATCTTTGGTATGCATCTTCTTATTTACTAGGTCCAATTTATGAGTTTGAATTTAAGGTACGGTTTGGAAATTTGGGATTAAAAGTTCATAAATTTGAATTTAGTGCTTGTTAGTTATAGAACATTAGTTTGAATGCGATTACCGTTTGGTGCTTGTTGGTTCTTTTTTCCGCTATGGTTTAGACTTTTAGGAATTTAAGTTCTAAGCATTTTCTCGTTCCTTTTATGTCAACAGATTTAACAAGTGCTTTTGGTGTTGTTTAAACACTTTTTGGAGAATTCCTTTTTCGTCTTTGTGTGTATAGAGTTGATGAATAATGATGCCATTATACAGATACATGGATTCAAACCCCTACCAAAGAAACCAAACTTTCTCTTACCCTCAGTATCATAATCCGGGTTTCGGGTCCAATCCGTCCATGGTATGTGAGCCTTGGCCCTGTGGCGGAAACTATGGCTACCCAATGCCTTGCCATTCTTGCTATAACCATAATTTCAGACCCTCTTACCCTCATCCTTCAATGCCATCACCGCAACACTTCTATGGGGGTTATCCTGTTCCGCATCACGAGGCCTACCCTGTTCCATATGTGCCGCCGCCTCCTCATTATTCCATGGAGATTCCTAAATATGAGTATGATAAGATGGTACCTCGAAATTATCACTGTTTTGGGTGTCCTAATCATGTTTGCCACCAGAATGTAGATAAGGGTGTGAAGATTGAAGAACAAGGATCGGATGTTGTCGATAAGAAGGCAGATTTGGTTCCGGTTCATATGAACAACAACCATTATCCAACTTTGTGGTTTCCACCGGATTCCTTGAATGGTAGAGAGCAAAGGAAGGTTTCCGAACCGGAGGTCGTAGAGGAAACAAAAATTCCAACTGATTCTAAGCCTACAGAGGGTTTGAAGTCTCAGGGAGATCAAAGGCATATTCGGTTCCCTTTTGATCTGAATGACATTGGGGCTTCGATGCAAGGAGGAAATAGAGAGCCACGTCAAGAACAGCAGGTGGAGGATAAAAAGAAGGAATTCCCATTTCCAATTTTCTGGATGCCACCTTATCAGGAGGCTGGAAAGAAGGACAAGAATGTCAATGCTTCTCGTGATCACAAGACTGAGGATGAACATAAGCAAATCCCATTTCCATTCTTCTGGTTTCCTTACGGAAACAAGCAGGAGGAAGTTCGAAAGGAGGACAACAGGGAGGTGAATTCCGCACCAAAAATTGTTCCAATGAAAATTACTGGGGGTGGTGTCACAATGGAGGCTGGTACAAATGAAGAGAAACCTGCTGGTCAGGGTGCTGAGGAGAGGAAGGAAAACACTGCTAACGTGAAAAGCATAGTTGTGAAGCAAATGGATCCACGTAAGGAGGAAAATAACTCTGAAGACGAGGAGAGAAGAGAAAGGAGTGTCCCCGTGAAACAAGTGGAAGAGAATGTGGGGAACAAACCTTCTGGTACGAGTGTTAAGAGACAGTCCTCTTCCCCTAAAAAGTCATCTGAGCTACCTCCCGTCTGTCTGAGAGTTGATCCACTGCCGAGGAAGAAGAAGGCCAATGGCAGTTCACGGTCTCCTAGTCCTCCTGCTCAAAAAGGACACAAAAAAGAAGTGGAGCCATCCATAAAGGAGAAGGATACAGAGGTGGTGGATAGGACAATCAGTGAGAACAAGGATCCGATGCATACATCCAAGATTCTTACTAATTCTAAAGAGGATGTTTCTAGGAATTCAACCGTTTGGGAATCTGAGAAGGATGGAGATAGATGTCGGACCAACAAGGATGAAGGAGCACAAAAGGTTGCAGATGCAAAATCTGAGGAGACTAATAAGCCTACGGAGGCAACCAAATCAGTTGCTGATGGAAAACTTGCGAGGACATTGTCAGATATAGAGGCTGCTGTGCTTATTCAATCTGCCTTTCGTGGGTTTGAGGTCAGGAGGTGGGAACCATTGAAGAAACTAAAGCAAATAGCTGACATTCGTGAGCAGGTTGCTGATATTCGTAATCGTATCTCCACTTTAGAGACTTCTGATCTCCAGAAAGATGACAAGCAGAGAGTAATAATTGGGGAGACAATCATGAGACTCCTCCTCAAGTTGGATACCATTCAGGTATGTACTTAAACTGGTTGAGTTAAAGACCCTTGTGCACGCACACTCGCGCACTCACAAACACGTGCAGAAATGGACAGATTTGCAAACCCTCAACCCTCATGTTATAGTGTTCGTTTAAAAGTAATTGATGTATGTAGTTTATGCTTAGATGATTCTCCGTCGTAGCAATGAAAGAGGCACCTGAATCTAAAAGTTTCTAGATTGTGGGATTTGTTTTAAAACTATGCTGTTCTGGTTGCGTATTTGGTGGTTGTTCAACAGGGTTTGCTTCCAAGCCTCAGAGACATTAGAAGATCCTTGGCAAGGGAGCTCGTAGTTCTGCAGGAAAAGCTTGACGAGCTCGGTGAGAACACCAACAACGGTAACTGCATGCTAGAGCAGCAAAGAGAGGACGTGACTGGACTTGGTGAAGGATTGCCTGATGGTGTCAGTGATAGCAGTCATCATGGTACAGACCATTGTCAAGGGGAAGTGCTTCAGAATGTTGAACCTGAGCCTGGTTTGAGAGCCAAGGAACCAGGCCATTGTAATCATAGAGAGTTGCACGCCGCAGCAGAGGATGGTGATCAAGAGCTACAGGTGGAAAGTTGCTTAAAGTCTGAAGATAATGGTTTTGCGCCCATTGTGGAAACAAAAGATGATGTGGTTGGTGAACAGTCTACTGGAGATATGGCGGTGGGAGATGCAGAAATGAAGAATGGTTTTACTCAGCCTGGGCAATGCAGTGAAGCACCATCTCTAATAGAAGGAAACCATACTCTGACAGGAAACTCTTCCGAAGCTGTTAATATAAACGTAGAGACAAGAGAGCCTGGAGAGTTGCCTCGAGGAGTAACTGATGACGAACCTGCCATTTTGGAGCCTGGGAAGGATGAACAAGTGGAAGTGTTGCCGGATGTGACTCCACCAAATGCTTGTGCTTGTGTGATGGAAAAGGACTTAGAGATGCAAGAGATAGCAGAACTGTCACGGGGCATGATTGATGAGTACAATGCACTTACCGAATCTACCATTTTGGAGCCTAAAATCGTTGAACAAGTAGAACTGTTGCCAGATGTGACTTCATCAAATGCTTGTGCTTATGTGACGGAAAAGGAAGCAGAGATGCAAGAGCTAGCAGAACTGCCACGGGGCATGACTGATGAGCACAATGCACTTAATGAGTCCAAGGAAATTGAAGAAGTCGGAGTGGTGAAGGAAGATGATTCCCTACAAAGTGGAGAAGAACATCATGTGGCATTTGATGTAACTTCACAACCGGATGGAACTTCAAATACGGATCAATTAGAGCAACGACGAGAGGGAGCAGGGGAAGAGCAACCTGTTGTCCGTTTTGAGCAGCAGGTAGAGATTGGATCTCAGGAGGATGAAGGACGCCCTTCAGATTCAGTGCTTGATTTAGAGGTAGTGCTCCAGCCACAAGAACAAGTCGGCAAAGATGATCATCTTCCACTGGCCTCTGAGTCGATTGAAACCCAAGCACTGAGCTTACCTGTTCAGACCGAAGCTCATGATGTTGTGCATGAAGATGGACCCTTGGACATGATTCATGATCATCATTTGGGCCGGCCTAGCGAGGACCAAGTGCCAATTGAGAGAAGTACAAAAGACTGTGAGCACCTGCGAGCAGAAACAGTTATAGAGGATACAAAGATGCAGGAGATCAACCTCAAATGCGAGGACAACAAGAATGCACCGCCTAATGTTGCTGAAACTGTTGTGGATGACGTCTTCAGTGAGACACAATCCACTCCAGTGCAGAAGAGTGAATCATTGCCTGAGAAACAAGTAGCGATCGAGGCATCCTCCATTGATGGAGATGTCATGGAACTCGAAAGTGGTAGAAAGCTGATTGAAGAGAACGAGAAACTCAGGGCAATGATGCAGAAGTTCATGGAAGCCGGAAATGAACAGCTACAAGCTATATCGAACCTGACCGGCAGAGTGAAAGACTTGGAGAAAAAATTGGCTCGGAAGAAGAAAGTAAGGGGTAGAAGGTTACCTTCTCGTGCCAGGCCATCAAACAATTGTTCCAAGGAGATGGATGCTGGTGTTGCAATGTGAAAAGTTCATTTCATATCTCAATTGAATGAATGTAAGCAGTTGTAATCTGGGGTTTGGTTTGAGTGTCTGTGTATCTATAATGTGTGAATTTGTATTTACTTTTTTTTTTTTTTTTTCAATTTTACAGAAAAATAAAGGACTGTTTC</t>
  </si>
  <si>
    <t>ATGATGCCATTATACAGATACATGGATTCAAACCCCTACCAAAGAAACCAAACTTTCTCTTACCCTCAGTATCATAATCCGGGTTTCGGGTCCAATCCGTCCATGGTATGTGAGCCTTGGCCCTGTGGCGGAAACTATGGCTACCCAATGCCTTGCCATTCTTGCTATAACCATAATTTCAGACCCTCTTACCCTCATCCTTCAATGCCATCACCGCAACACTTCTATGGGGGTTATCCTGTTCCGCATCACGAGGCCTACCCTGTTCCATATGTGCCGCCGCCTCCTCATTATTCCATGGAGATTCCTAAATATGAGTATGATAAGATGGTACCTCGAAATTATCACTGTTTTGGGTGTCCTAATCATGTTTGCCACCAGAATGTAGATAAGGGTGTGAAGATTGAAGAACAAGGATCGGATGTTGTCGATAAGAAGGCAGATTTGGTTCCGGTTCATATGAACAACAACCATTATCCAACTTTGTGGTTTCCACCGGATTCCTTGAATGGTAGAGAGCAAAGGAAGGTTTCCGAACCGGAGGTCGTAGAGGAAACAAAAATTCCAACTGATTCTAAGCCTACAGAGGGTTTGAAGTCTCAGGGAGATCAAAGGCATATTCGGTTCCCTTTTGATCTGAATGACATTGGGGCTTCGATGCAAGGAGGAAATAGAGAGCCACGTCAAGAACAGCAGGTGGAGGATAAAAAGAAGGAATTCCCATTTCCAATTTTCTGGATGCCACCTTATCAGGAGGCTGGAAAGAAGGACAAGAATGTCAATGCTTCTCGTGATCACAAGACTGAGGATGAACATAAGCAAATCCCATTTCCATTCTTCTGGTTTCCTTACGGAAACAAGCAGGAGGAAGTTCGAAAGGAGGACAACAGGGAGGTGAATTCCGCACCAAAAATTGTTCCAATGAAAATTACTGGGGGTGGTGTCACAATGGAGGCTGGTACAAATGAAGAGAAACCTGCTGGTCAGGGTGCTGAGGAGAGGAAGGAAAACACTGCTAACGTGAAAAGCATAGTTGTGAAGCAAATGGATCCACGTAAGGAGGAAAATAACTCTGAAGACGAGGAGAGAAGAGAAAGGAGTGTCCCCGTGAAACAAGTGGAAGAGAATGTGGGGAACAAACCTTCTGGTACGAGTGTTAAGAGACAGTCCTCTTCCCCTAAAAAGTCATCTGAGCTACCTCCCGTCTGTCTGAGAGTTGATCCACTGCCGAGGAAGAAGAAGGCCAATGGCAGTTCACGGTCTCCTAGTCCTCCTGCTCAAAAAGGACACAAAAAAGAAGTGGAGCCATCCATAAAGGAGAAGGATACAGAGGTGGTGGATAGGACAATCAGTGAGAACAAGGATCCGATGCATACATCCAAGATTCTTACTAATTCTAAAGAGGATGTTTCTAGGAATTCAACCGTTTGGGAATCTGAGAAGGATGGAGATAGATGTCGGACCAACAAGGATGAAGGAGCACAAAAGGTTGCAGATGCAAAATCTGAGGAGACTAATAAGCCTACGGAGGCAACCAAATCAGTTGCTGATGGAAAACTTGCGAGGACATTGTCAGATATAGAGGCTGCTGTGCTTATTCAATCTGCCTTTCGTGGGTTTGAGGTCAGGAGGTGGGAACCATTGAAGAAACTAAAGCAAATAGCTGACATTCGTGAGCAGGTTGCTGATATTCGTAATCGTATCTCCACTTTAGAGACTTCTGATCTCCAGAAAGATGACAAGCAGAGAGTAATAATTGGGGAGACAATCATGAGACTCCTCCTCAAGTTGGATACCATTCAGGGTTTGCTTCCAAGCCTCAGAGACATTAGAAGATCCTTGGCAAGGGAGCTCGTAGTTCTGCAGGAAAAGCTTGACGAGCTCGGTGAGAACACCAACAACGGTAACTGCATGCTAGAGCAGCAAAGAGAGGACGTGACTGGACTTGGTGAAGGATTGCCTGATGGTGTCAGTGATAGCAGTCATCATGGTACAGACCATTGTCAAGGGGAAGTGCTTCAGAATGTTGAACCTGAGCCTGGTTTGAGAGCCAAGGAACCAGGCCATTGTAATCATAGAGAGTTGCACGCCGCAGCAGAGGATGGTGATCAAGAGCTACAGGTGGAAAGTTGCTTAAAGTCTGAAGATAATGGTTTTGCGCCCATTGTGGAAACAAAAGATGATGTGGTTGGTGAACAGTCTACTGGAGATATGGCGGTGGGAGATGCAGAAATGAAGAATGGTTTTACTCAGCCTGGGCAATGCAGTGAAGCACCATCTCTAATAGAAGGAAACCATACTCTGACAGGAAACTCTTCCGAAGCTGTTAATATAAACGTAGAGACAAGAGAGCCTGGAGAGTTGCCTCGAGGAGTAACTGATGACGAACCTGCCATTTTGGAGCCTGGGAAGGATGAACAAGTGGAAGTGTTGCCGGATGTGACTCCACCAAATGCTTGTGCTTGTGTGATGGAAAAGGACTTAGAGATGCAAGAGATAGCAGAACTGTCACGGGGCATGATTGATGAGTACAATGCACTTACCGAATCTACCATTTTGGAGCCTAAAATCGTTGAACAAGTAGAACTGTTGCCAGATGTGACTTCATCAAATGCTTGTGCTTATGTGACGGAAAAGGAAGCAGAGATGCAAGAGCTAGCAGAACTGCCACGGGGCATGACTGATGAGCACAATGCACTTAATGAGTCCAAGGAAATTGAAGAAGTCGGAGTGGTGAAGGAAGATGATTCCCTACAAAGTGGAGAAGAACATCATGTGGCATTTGATGTAACTTCACAACCGGATGGAACTTCAAATACGGATCAATTAGAGCAACGACGAGAGGGAGCAGGGGAAGAGCAACCTGTTGTCCGTTTTGAGCAGCAGGTAGAGATTGGATCTCAGGAGGATGAAGGACGCCCTTCAGATTCAGTGCTTGATTTAGAGGTAGTGCTCCAGCCACAAGAACAAGTCGGCAAAGATGATCATCTTCCACTGGCCTCTGAGTCGATTGAAACCCAAGCACTGAGCTTACCTGTTCAGACCGAAGCTCATGATGTTGTGCATGAAGATGGACCCTTGGACATGATTCATGATCATCATTTGGGCCGGCCTAGCGAGGACCAAGTGCCAATTGAGAGAAGTACAAAAGACTGTGAGCACCTGCGAGCAGAAACAGTTATAGAGGATACAAAGATGCAGGAGATCAACCTCAAATGCGAGGACAACAAGAATGCACCGCCTAATGTTGCTGAAACTGTTGTGGATGACGTCTTCAGTGAGACACAATCCACTCCAGTGCAGAAGAGTGAATCATTGCCTGAGAAACAAGTAGCGATCGAGGCATCCTCCATTGATGGAGATGTCATGGAACTCGAAAGTGGTAGAAAGCTGATTGAAGAGAACGAGAAACTCAGGGCAATGATGCAGAAGTTCATGGAAGCCGGAAATGAACAGCTACAAGCTATATCGAACCTGACCGGCAGAGTGAAAGACTTGGAGAAAAAATTGGCTCGGAAGAAGAAAGTAAGGGGTAGAAGGTTACCTTCTCGTGCCAGGCCATCAAACAATTGTTCCAAGGAGATGGATGCTGGTGTTGCAATGTGA</t>
  </si>
  <si>
    <t>MMPLYRYMDSNPYQRNQTFSYPQYHNPGFGSNPSMVCEPWPCGGNYGYPMPCHSCYNHNFRPSYPHPSMPSPQHFYGGYPVPHHEAYPVPYVPPPPHYSMEIPKYEYDKMVPRNYHCFGCPNHVCHQNVDKGVKIEEQGSDVVDKKADLVPVHMNNNHYPTLWFPPDSLNGREQRKVSEPEVVEETKIPTDSKPTEGLKSQGDQRHIRFPFDLNDIGASMQGGNREPRQEQQVEDKKKEFPFPIFWMPPYQEAGKKDKNVNASRDHKTEDEHKQIPFPFFWFPYGNKQEEVRKEDNREVNSAPKIVPMKITGGGVTMEAGTNEEKPAGQGAEERKENTANVKSIVVKQMDPRKEENNSEDEERRERSVPVKQVEENVGNKPSGTSVKRQSSSPKKSSELPPVCLRVDPLPRKKKANGSSRSPSPPAQKGHKKEVEPSIKEKDTEVVDRTISENKDPMHTSKILTNSKEDVSRNSTVWESEKDGDRCRTNKDEGAQKVADAKSEETNKPTEATKSVADGKLARTLSDIEAAVLIQSAFRGFEVRRWEPLKKLKQIADIREQVADIRNRISTLETSDLQKDDKQRVIIGETIMRLLLKLDTIQGLLPSLRDIRRSLARELVVLQEKLDELGENTNNGNCMLEQQREDVTGLGEGLPDGVSDSSHHGTDHCQGEVLQNVEPEPGLRAKEPGHCNHRELHAAAEDGDQELQVESCLKSEDNGFAPIVETKDDVVGEQSTGDMAVGDAEMKNGFTQPGQCSEAPSLIEGNHTLTGNSSEAVNINVETREPGELPRGVTDDEPAILEPGKDEQVEVLPDVTPPNACACVMEKDLEMQEIAELSRGMIDEYNALTESTILEPKIVEQVELLPDVTSSNACAYVTEKEAEMQELAELPRGMTDEHNALNESKEIEEVGVVKEDDSLQSGEEHHVAFDVTSQPDGTSNTDQLEQRREGAGEEQPVVRFEQQVEIGSQEDEGRPSDSVLDLEVVLQPQEQVGKDDHLPLASESIETQALSLPVQTEAHDVVHEDGPLDMIHDHHLGRPSEDQVPIERSTKDCEHLRAETVIEDTKMQEINLKCEDNKNAPPNVAETVVDDVFSETQSTPVQKSESLPEKQVAIEASSIDGDVMELESGRKLIEENEKLRAMMQKFMEAGNEQLQAISNLTGRVKDLEKKLARKKKVRGRRLPSRARPSNNCSKEMDAGVAM</t>
  </si>
  <si>
    <t>MD03G1063900</t>
  </si>
  <si>
    <t>Chr03</t>
  </si>
  <si>
    <t>MdBAG3</t>
  </si>
  <si>
    <t>TGTCTTCAAGTGCATTTTCTTTGCTTACTCAACCCTCCAAGACATCACACACTCACCTCTCTCTCTCTCTCTCTCAACCATTCCACCTTCTCCATTTTTTCCATAATTTTATGATCCTCTCAGACAAATAGAATGAAAAAAAGATCAAGAGTTGGTGTGGGGAATGATGGGTTAAATAGGAAGATAGATTGGGAGCTGAGGCCTGGTGGAATGCTTGTTCAAAAGAGAGACACTGGGGATGCCAATTCTGGGATTATGATCAAGATCAAGGTTTCTCATGGTTCTTATTACCATGATCTCATTGTCCATGCTCAATCCACTTTTGGTAAATCTTCTCATTAACCTGATTTAATTTACTTTCTGGGTTCTTCTTGTTTTCCTCATAATTTTTCTGATGAGAATTTTGGGTAGCATTGCCCATTTACAATTTGGGTTCTTCATTATATATTTTTTGGAAAAATTGGTGATTGCCATCCAAGAAAATTTTGTTTATTTTATTATTAAAATCTGTGAAAAAAAAATGGACAATGCAAGGGTGAATTTAGAGTTGATAAATGATTTAGGTAATAATTTGTGAAATTGTATTTGTTTTAATGCTTCAATATATGCAGTGGATTCTTAAAGTTTGCTTCTTTTGTTTGTCTTGATTCAGTTTTGCTTCTTTCTTCAGTAACATATATTCTGACAAAAATTTCTTACTGTTCAAGAGTAGTCTTTTGCTTCATCCTTTTGGTGTGTTGGACTTGGCATTTGGAATTTATGTGGGGGGATAGAATGTGAATCTTTTTGTTCATCATTCTACATTCTGCAACTGTGTTGGAACTTATTCGTAATCGCGGTTAAATGCAAGGTGATCTGAAAAGAGTTCTTGCCCATGACACTGGTTTGGAGCCAAAGGAGCAAAGATTGTTGTTCAGAGGGAAAGAGAAGGAAGATAATGAATGTCTGCACATTGCTGGCGTGAAAGATATGTCGAAGATTGTATTACTAGAGGACCCAGCTAGCAAAGAGAAGAAGCTTGAGGAGATGAAGAAAAATCAAGGCATATTGAAAGCCTATGAGCAGGTTGCCAAAGTCAGAGCACAGGTTGACAAGCTCTCTCAAAAGGTTTGTTTATATTCTGTTTGATTAAGTCCTTTTTTCGTGCAGCGTTCTATAAGCTAATTGCGCCGTTAATCATTTGTTAGGTTGTTGATTTGGAGACAACTCTGCTAAGTGGCACCACCGTTTCAGATAAGGAGATTGTGGCCTTAACGGAGTTACTCATGGTGGAGTTATTTAAATTGGATTCGATTGTAGCTGATGGAGAAGCAAAAGTGCAGAGGCGGGTCGAGGTTGGTGATGCTTCTTTTCGAAACTTTATAACTAGTGTGATGGTTCATAAGGTTTTCCATGCTTATAGGGAACCTAAGCCACATTATCCTGATCAACAGCGTTGCTACTTGAGTCATTACTTACGACAAATGATGCTTGTTACTCGTGCTCTATAAAGTTAAAAATGAGATGGAACTCGAGAAATTTGAAACCTAGTGCGAGTAAAATTTGAAAACTGAGAGTGCACGAGTCGAAGACATTTCTTGGATCCTAAATGTGGGGTTCAGATTTTTCCATTTGAACAAAAAGATGGGTTGGGGATTCTTTTGCTCTTGGAAGGACCGCCAACGAATTTCACGTGTGCATATTTTGGATTGTGTCATGGAAAAGAATCCTAGGACCCCAACATAGAGAAATTTCAACTCGTAGCTGTGCAACATCTTCGGTTCCAAATGATGCTTTTTACATCACTTTCGTTAAACAGTTGCTCGCCCATATGTTCCATAGAAGTGCCTGCATGAATATTTTGTGTCAATGGAGAGTGACAATAGTTATGTTCTTGCATACAGGTTCGTCGTGTGCAGAGCTTTGTTGACACACTCGACAATCTGAAGGCGAGAAACCCTAATCCATTCAGCAAGAAGAGTATCAACGCGGTCTCGGTCACTACAAAATGGGAGAGGTTTGAGTTGGGGGTTGGAAGCCTGCATGCCCCAACCCCATCGCCATCTTCTACCAAAATAACTCAGGATTGGGAACTGTTTGACTAAGCATATTATGTTCATCATATTATACCGGTTTTGTATAAATTTGGAAGGACTTATATATACCTATACATATATGTATATTGTCATAGAACCCGAACCCATTTGGTACAATTTTGTACACTGCATTTTGATTGGTGAAATGTTGTCTTTGGTAACAACTGAGGGAAGGGTTCCTCGGACAATTTATACATCTGTAAATATGGTTTTCCAAATGTATTGCTTGGTTCTGATGCCTCTCTCTACTCTACGTATCATGTCATACTTGAAT</t>
  </si>
  <si>
    <t>ATGAAAAAAAGATCAAGAGTTGGTGTGGGGAATGATGGGTTAAATAGGAAGATAGATTGGGAGCTGAGGCCTGGTGGAATGCTTGTTCAAAAGAGAGACACTGGGGATGCCAATTCTGGGATTATGATCAAGATCAAGGTTTCTCATGGTTCTTATTACCATGATCTCATTGTCCATGCTCAATCCACTTTTGGTGATCTGAAAAGAGTTCTTGCCCATGACACTGGTTTGGAGCCAAAGGAGCAAAGATTGTTGTTCAGAGGGAAAGAGAAGGAAGATAATGAATGTCTGCACATTGCTGGCGTGAAAGATATGTCGAAGATTGTATTACTAGAGGACCCAGCTAGCAAAGAGAAGAAGCTTGAGGAGATGAAGAAAAATCAAGGCATATTGAAAGCCTATGAGCAGGTTGCCAAAGTCAGAGCACAGGTTGACAAGCTCTCTCAAAAGGTTGTTGATTTGGAGACAACTCTGCTAAGTGGCACCACCGTTTCAGATAAGGAGATTGTGGCCTTAACGGAGTTACTCATGGTGGAGTTATTTAAATTGGATTCGATTGTAGCTGATGGAGAAGCAAAAGTGCAGAGGCGGGTCGAGGTTCGTCGTGTGCAGAGCTTTGTTGACACACTCGACAATCTGAAGGCGAGAAACCCTAATCCATTCAGCAAGAAGAGTATCAACGCGGTCTCGGTCACTACAAAATGGGAGAGGTTTGAGTTGGGGGTTGGAAGCCTGCATGCCCCAACCCCATCGCCATCTTCTACCAAAATAACTCAGGATTGGGAACTGTTTGACTAA</t>
  </si>
  <si>
    <t>MKKRSRVGVGNDGLNRKIDWELRPGGMLVQKRDTGDANSGIMIKIKVSHGSYYHDLIVHAQSTFGDLKRVLAHDTGLEPKEQRLLFRGKEKEDNECLHIAGVKDMSKIVLLEDPASKEKKLEEMKKNQGILKAYEQVAKVRAQVDKLSQKVVDLETTLLSGTTVSDKEIVALTELLMVELFKLDSIVADGEAKVQRRVEVRRVQSFVDTLDNLKARNPNPFSKKSINAVSVTTKWERFELGVGSLHAPTPSPSSTKITQDWELFD</t>
  </si>
  <si>
    <t>MD04G1162100</t>
  </si>
  <si>
    <t>Chr04</t>
  </si>
  <si>
    <t>MdBAG4</t>
  </si>
  <si>
    <t>GTTATTATTCACTCCCATAAGTATATTTTCCACATTTATTGGTTATTCGAAAATCCACCCCCAAAATATGTGATGAAAAATGCACCGCCCAAATAACCTTTTGACGTCGGACTCGGAATGATGGAGTGGAACCGACCACACCCTTCTACGAAACGCGTTCCGTTGAAACCCTCCGATCATCTCTCTCTCCCCCTCAAACCCTCACTCTGTCGCTAACTAGTCAATACCCTCACTACTACCACCACTCGATTCCCGCCCCATTTTTTTACGATGGTGAAAAGGAATCCGAACCCGAACCCGAACCCGAGTCCGAAAGCGTTGGTACCCGATCAGGACGAGGAGATTGATTGGGAGATGCGCCCAGGTGGCATGCTGGTCCAGAGGCGGGAAGCCGAGGATGACGCCTCGGCGACTGCTGGTGGTGGTGCTTCCGCCTCATTTCGGGGGCCCATGATGAAGATCGACGTAGTTCTCGGCCCGGGCAACGGGCCCCACTTCGAGCTCTTCCTCCCTGCTCACTCCACTTTCGGTATTATTCTTTCACTCCTGATGTTATCTTCCATTTTAATCATATTCACTGTCACTGTTATGATTTGATTGCTGTTTCTAATGGTTAATTGAAGTATTGTTTGCTAATTACGAGAGTAAATCATGATTAGTTGGATCGAAATTTTGGTGGGTTTTAGTTAATTAGTGTAGCACCCTTGACAACTACTAATGTTAGGGAAGAACACTTCGAGAATCAAACCATAGAAGAAAAGAAGAAGAAAATCCTCACCTAGCAACATATAATCTATGGGGGAAGTGGAATAATAGTTGGGTCGAGTGGTATTCGGTAAATTAGGAACAACATTCCGACAACTATAAGTTTTGTATGAAAACACGTCAAGTTCTTAATTTGGGGAAAAAAATTCTCGCTTTCTCCACTTTTGAATTTTGATACTCTAAGTGATTCTTAGTTGTGAAATTTCTTTGGTGTCCGCAAATTACAAAGACCGGGAATTGTTTCCAGAGTTTTGGGTTTTTAAGTGTTTTATCTAATTCTATCCTTATCAAGGGCTTCCTGGTGAAAATCCCGTATTTCTCCAAATTAGTGTTTTTAATAATGGAAGAGAGTTGTGAGGGGTTTCTTCATATCAGTCTTCTGTGCAAGATGTTTCTTCATATCACCTGACAACAGCCAAAATGATATCAAGGACTAAAACCCTCACAACTCTCTTCCATTATTTTTTATTTTATTTTTTATTTTATTTTATTTTTTTTTGACAAAAAAAAAATAATGGAAGAGAGTTGTGAGGGGTTTAGTCCTTGATATCATTTTGGCTGTTGTCAGGTGATATGAAGAAACATCTTGCACAGAAGGCTGATTTGGAGCCAGAGGAGCAGAGACTCTTTTTCAGGGGGGTGGAGAAGGCAGATGAGGAGCATCTGGACATTGTTGGTGTGAAGAATAACTCGAAGGTGCTGCTTCTGGAGGCCCGAAAGGAGAGTAAGGTTGAGGAGGTAAATCAAAGCAATGAGATGCCAAACAATGCTGGAGAAGTTGGAGTCAACAGCAAAGAGATGCCAAACAATGGTGGACAGGTTGGAGCCAAAAGCAATGTGATGTCAAAAGCTTCTTGTGCAATTGCTGAAGTCATAGCCGAGGTTGATAAGCTTGCAGAGAGGGTGAGTTCCATGTCCCGGTTGTGTTTGGTTACCAGAATGTTAGATTGGTTTGGGACTCTCAATGTTTTGTTTGATTTTAAAAGGTTGCTGCCTTGGAAGTGGCTGTGGCTGGCGGGACCAAGGTTTCCGATAAAGAATTTGTTGTGTCAACAGAGTTGCTCATGAGGCAGTTGCTGAAATTGGACAGCATTCAAGCTGAAGGAGAAGAAAAAATGCAACGCAGGGCAGAGGTTTGTGTTTTTTCATGATTGTTGGTTTCTTATGATGGAATTGCCATGCATTGTGTTTGTTCTCGTGGAAATGATGTGCTGTGTTGTGCTGATCACACAATGAAGTTCTTGTGATCATCGGTGTTGAGGGTTGTTGTAGTTTATAGATAGGGAGGTGAAAATTTCTTTATTGTGGCATGCATTGTGTCAAAATTGATGCATTCTGGTGGTGAGATGGTAGCCCTGCCAATGGTCAGGGTGATTGGAGCAATGTGAAGTGATGGGAAAGGACAATCAAAAGATTCATTATCAGGATTCTATTTAGGATTCTACCTCGGTGTTAATTTCAAGAGCCCCACGTGGTTTCTTGTAAATTGTTTGTGAGGAAAGGTTGGATGCATACCTATATGCTATGGTCATTCCCGTTACATATGTAATAGGACACACAATTGCCCTTAGTAGTCAGTTCATACTTGTCCTTTGGGCCCAACTTCAGTATCTTTGCATATAGTAGACTCCACTTGAGGGCTTCCACCACATAGATCATTTCATTGTATTGCTTGAAACAACTAAAGGATTGCTCTATATAAGCAGCATTGTTGGCTTTCTTTGGTTGCTATGTATCATGTGTCTTACACTTGAGGTCATTATTTTCATAGAGTAGCATTATGTGTTGATGTTGGTATTTGCGAATGGAATTCCATTACTTTGTGCACTTGGAGCTATTATATTTTTAATGGATCAGCATTACGAGATCGGTTACCTCTCTTCGAAATCCCAATAGTTATAATATTCCTCCCCTCCCCCCCCCGCCCTCTTTTCTCTCTCCTCTTCTCTCCGGAAAACCTATAGGACTGTAATCCCAGGGTTTATTTTCTCGCTTCTCTCTCTGCTTAAAATTTATTTGTTGCAATAAGCACATTGGAACGTCAGTATGTAATGGCTAGTTTATAATTTGTTTCAAAATTTTGAAGTTGCATAGACGATTAGAGATCTGTTATGGCTGGTTTAACGACTTTCTTGTACAGGTGCGACGTGTCCAGAACTTTGTGGATGCATTGGATGCTCTAAAGGCGAGGAACAGCAATCCAGTTAAAAACAGTAGCGATGCTACCGCAGTAACAACCAAGTGGGAGACCTTTGACTCGGGAGTTGGATGCCTAGATCCCCCAACCGCAACGCCAGAGCCATCGTCAACAGAACCAAATCAGGAATGGGAACACTTCGATTAGCCAAAAGTTCTCTCTGCTTTTCTGAGTTTCAGGATTCATAGTGGAACATTAGATACTTTAGCATGCAAAGTAGCTATTTTTGGGAACTGGTACCCACTTTCACAGTTCAAGGGTTTGTATAACAGCCTTAAATCACTGTAAAGGAAACTACCATCTGCTCAGATCAAATGGATTTGGTATATTTTGGATTTATAATTGATTCGTTTTGCGTGTTATGTTACTCGTCTTCTTATATTCCATTTACAGAGCATTTATCT</t>
  </si>
  <si>
    <t>ATGGTGAAAAGGAATCCGAACCCGAACCCGAACCCGAGTCCGAAAGCGTTGGTACCCGATCAGGACGAGGAGATTGATTGGGAGATGCGCCCAGGTGGCATGCTGGTCCAGAGGCGGGAAGCCGAGGATGACGCCTCGGCGACTGCTGGTGGTGGTGCTTCCGCCTCATTTCGGGGGCCCATGATGAAGATCGACGTAGTTCTCGGCCCGGGCAACGGGCCCCACTTCGAGCTCTTCCTCCCTGCTCACTCCACTTTCGGTGATATGAAGAAACATCTTGCACAGAAGGCTGATTTGGAGCCAGAGGAGCAGAGACTCTTTTTCAGGGGGGTGGAGAAGGCAGATGAGGAGCATCTGGACATTGTTGGTGTGAAGAATAACTCGAAGGTGCTGCTTCTGGAGGCCCGAAAGGAGAGTAAGGTTGAGGAGGTAAATCAAAGCAATGAGATGCCAAACAATGCTGGAGAAGTTGGAGTCAACAGCAAAGAGATGCCAAACAATGGTGGACAGGTTGGAGCCAAAAGCAATGTGATGTCAAAAGCTTCTTGTGCAATTGCTGAAGTCATAGCCGAGGTTGATAAGCTTGCAGAGAGGGTTGCTGCCTTGGAAGTGGCTGTGGCTGGCGGGACCAAGGTTTCCGATAAAGAATTTGTTGTGTCAACAGAGTTGCTCATGAGGCAGTTGCTGAAATTGGACAGCATTCAAGCTGAAGGAGAAGAAAAAATGCAACGCAGGGCAGAGGTGCGACGTGTCCAGAACTTTGTGGATGCATTGGATGCTCTAAAGGCGAGGAACAGCAATCCAGTTAAAAACAGTAGCGATGCTACCGCAGTAACAACCAAGTGGGAGACCTTTGACTCGGGAGTTGGATGCCTAGATCCCCCAACCGCAACGCCAGAGCCATCGTCAACAGAACCAAATCAGGAATGGGAACACTTCGATTAG</t>
  </si>
  <si>
    <t>MVKRNPNPNPNPSPKALVPDQDEEIDWEMRPGGMLVQRREAEDDASATAGGGASASFRGPMMKIDVVLGPGNGPHFELFLPAHSTFGDMKKHLAQKADLEPEEQRLFFRGVEKADEEHLDIVGVKNNSKVLLLEARKESKVEEVNQSNEMPNNAGEVGVNSKEMPNNGGQVGAKSNVMSKASCAIAEVIAEVDKLAERVAALEVAVAGGTKVSDKEFVVSTELLMRQLLKLDSIQAEGEEKMQRRAEVRRVQNFVDALDALKARNSNPVKNSSDATAVTTKWETFDSGVGCLDPPTATPEPSSTEPNQEWEHFD</t>
  </si>
  <si>
    <t>MD05G1277400</t>
  </si>
  <si>
    <t>Chr05</t>
  </si>
  <si>
    <t>MdBAG5</t>
  </si>
  <si>
    <t>AAAACCACACTATATAAACCCCCACACATACGACACCCTGTTCGTGTCGGCAGAAAACAGCGCATTAATTCGAGCCGTCGAGAGATATTTTCCCGATCAAAACCCCGCGCCGTCTGAGATTTTCCCGGAAAATTTCATCCGAATTTCCCAAACCAAAAAATGATGAAGCGGAGGTCCAATGCAAACGGCAGAGCGCGGGATAGCGCCAACAGTACGACGTCGGTCGACGAGGAAGTTGCGTGGGAAATGAGGCCCGGAGGAATGCTGGTGCAGAAGAGAGGTGAGAAATCGGACGCTCCGGCTCCGAATTTGCGGCTTCGGATTGCTTTCGGTGCTCTCCGTTACGAGATCTCGGCCAGTGCTCAGTCCACATTCGGTAAAAATGATATTGATTTACCGTTTCGTATTCTTTTATTTATTTATTTATTTTGCTTTCTGTTTGGCTTCCAAGAAAATGGGGGTAAAATTAAGAATTATCATAGCATTTTCTCGCTAACCAAACACACTACTGATGATCACTAAAGCTTATGTTACTTTGATCGTATTCCAAGTTAATTACTCAATGTCATGCTTTTAATTTGTCAACATATAATTGTGTGTGGTTGACTTGTAATGCAATGGATCATTCTATGAATAATTTGGAGAGCAAAGTTGATTACATGCAATCACGTTGGCGGAGCATCGCTGTGATTGTATTCCAAGCTAATTGTCATGCTTTGAACTTTCTAAGCATAAAACCGTTCGATTGACTTTAGAATACCGTCACAATAACATCCAGCATTATAATTTAAAGAAGAAAAATGTTAGATTACTCCACGTGCAACGTTGTTGGCGGAGGGGTGGTGGCGAACTGTGAGGGTAAAGTGGTAAATTGACGTGGGAATTGACTGAACCAAACTCTACAGGGGAGTTGAAGAAGGTTCTTACGGCAGAGACAGGGTTACAGCCTGGCGAGCAGAGGCTGTTATTCAGAGGAAAAGAGCGAGAAAACGGCGAGTACTTGGACATGTGCGGAGTCAAAGACCGGTCAAAAGTCGTACTGGTGGAGGACCCAGCGAGCATCGCGAGGAGGGCCGTTGAGATGCGTAGGAATGCCAAGATCCAGGCCGCACATCGCGCCATACTGGACGTGTCCAGGGAGGTTGACAAGCTCGCGGAGCAGGTGAGCAAAAACCCAAACTTCCACTTCGACACTTGATCACTGTTCACTTTGTTTTTGTATTGTGTGTTTTTTTGGTGGGACAAAAGAGTGTGGAGTAAGGTCAGCCGTTAGATTGGAAGTGTGATGATTCAGTCAAAAGTGGGTGAGACAGCTGGGTTTGGGTGTTGAATCTTGACCATTAAGTTGGGGTTTAGTGGGGTCCCTAAGATTGATTAAAATGAAAAGAGAGGTCATTTAAACAAAAGATAAATGTTAAGAGGACTTTTATTAATTAAGGTTTTTTATGGATTCTCTGTAATCTTACAGTTTAACGTTAATTTTTATGTCAATATTATAAAATATTATGCTAAAAACATAAAGCGGCAAAGTTCTATTTTGAGAGAGTTTTATTAGTATTTCTCTAAACATAACTTGCTTTGTAGAGCAAGCTTATATGCAACTAACACATTAATGTGGTGGTATTTTTAATTATTGATGGAATAACATGTGAGAAAATTAAAAGTTACGAATACTCATGATAAACTTAAAATATCATCATATTAGTATGTCGGACCTCACAGTTACATATAAGTTTCTCTCCATTAAGCGGAGATTTGAAAAACACGATAGAGTCATTAAGCGGTGATTTGGTGAATGCCCAGTTGAAATTTGTGAGTGAACCACTGGTTGGTTGGTGCGGTTGTTGAATCATGTAATTAAATTGGTAAATATGGTTTGGAAGTTTGTATCACATTACAAGCTTCAGATTGGTTTGGTGTTGAAGCTTCTTACAAGTATAAAGTTTTGACTTTGATGTGCATCTCCCACTCTTAGTTATATAATTATAAATCAGTTGAACTGTCCATTGTATCGGGGTATGTCTGCCTGAACCTTACAGGTTACTCTTTTACCAGAAATAGCATGGTGTACATTCATATTGCACCAAACCCAGAATAGGATTCCATTTTGTGACTACTGGTCGATTAGTTGTCTCAAACGGAATTCAGAAGTTTTTCTTAAATTGCGTCTCTCTAAGGATTCATATGATGGATATTTCATAGTGTTTCGAAGTATCGGATACTCCAGACCTTTAATTGTTAGATCTTTAGTCAAAAACACAAAAATCAAAATCTGACAGTTGAATTTCGAAGTATTCTATACCCTGGAGCATCATAAAATTTTTGTAGTGCAACTTTAGGGAATCTCAATAGTTTATGGCGTAATGCAAGGTCCTTTTAAGCCATCACCTACGTACCTATCTCCTTCTTCTTTTCGTCACCAATCATGCATGCATACGTTTAACTATGATAAATTACTAGATAATTAACAAAATGAATATTAAATATTATATTTTCGCCTTCAACAGGTCTCTGCAATTGAAAAATCCATCTCAAATGGAGTCAAAGTACCAGAACTTCAGATAACTACACTAATTGAGATGCTCATGAGACTAGCAATCAAGCTGGACAACATTTCTGCAGAAGGAGATGCTTCTGCTCAGAAGAATCTGCAGGTAATAATATGTCTTCAGTGGTCGTTAATTCAAGGCTTCAGCTGCATATGTTGGTTAGGTCTATTAATTGGGCGGAGCAGTATGCTGACGTGTTGCAGTAGTTTAAATATATATGGAAAGGGTCCACCAAATCCTCCTCATCAAATAATTCGGACTCTTGAAATTTAATCCAACGACTAAAGTTATTATAACTTTAGAGTAGGCCATTGTTTGTAGCCGTTGGATCAAATTTCAAATGTCCGGATTGTTTGATGAGGAGGATTAGGTGGAAGGCATCTGGAGAGGATGCCTTTCCAATATATATAGTCTTTGTCAATTAAAAAGGCCTTAACCAAAAAGGAATTTTAATTTAGAAGTTGCTTTTTCCAGGGCAAGAGGGTGCAGAAATGTGTTGAAAGTCTGGATGTACTGAAGATATCAAATGCAAAGGTGAAGCCTGTTGTGGTGACAACCAAATGGGAGCCTGTTGTGACAACCAAGTGGGAGACTTTTGACCCTCCTACAACCACAGCTCAATGGGAGTTGTTCGACTAAACTTCGACGATGACTGCGACTTTTTTTTCTTCATCTTCATCGCTCGTTCGTTTTATGTAATTAGCTCGAGATTGGGGCGTGGCGAACCTACCTGTACTTACAGCTTCTTCTTCCATATGGACATCGCCAATAAGTGTTGGTAATGATAAGTCACATATAGTTTAGATAAATGTAGTTTTGTCGCAGCACTCTGATATTTTTACTTTGCCTGAATGTTGTGGAGTGGACATGTAGTTTTCTCCATGAAGGCGTGGTTTTTAGTCCAAATCAATATTCTATTGAGTATGAACGAGAGAATATAATGTTCTTTTATGACATGTGATTACAACTATCACGTAATGATCTCTTGTATTTTGTTTTCACTTGAAATCATACTGGATCGGTTGTGAGAATGGGAAGAAAAGTCTGATATAGCAAAAAGTTTCGAGGAACATGAAT</t>
  </si>
  <si>
    <t>ATGATGAAGCGGAGGTCCAATGCAAACGGCAGAGCGCGGGATAGCGCCAACAGTACGACGTCGGTCGACGAGGAAGTTGCGTGGGAAATGAGGCCCGGAGGAATGCTGGTGCAGAAGAGAGGTGAGAAATCGGACGCTCCGGCTCCGAATTTGCGGCTTCGGATTGCTTTCGGTGCTCTCCGTTACGAGATCTCGGCCAGTGCTCAGTCCACATTCGGGGAGTTGAAGAAGGTTCTTACGGCAGAGACAGGGTTACAGCCTGGCGAGCAGAGGCTGTTATTCAGAGGAAAAGAGCGAGAAAACGGCGAGTACTTGGACATGTGCGGAGTCAAAGACCGGTCAAAAGTCGTACTGGTGGAGGACCCAGCGAGCATCGCGAGGAGGGCCGTTGAGATGCGTAGGAATGCCAAGATCCAGGCCGCACATCGCGCCATACTGGACGTGTCCAGGGAGGTTGACAAGCTCGCGGAGCAGGTCTCTGCAATTGAAAAATCCATCTCAAATGGAGTCAAAGTACCAGAACTTCAGATAACTACACTAATTGAGATGCTCATGAGACTAGCAATCAAGCTGGACAACATTTCTGCAGAAGGAGATGCTTCTGCTCAGAAGAATCTGCAGGGCAAGAGGGTGCAGAAATGTGTTGAAAGTCTGGATGTACTGAAGATATCAAATGCAAAGGTGAAGCCTGTTGTGGTGACAACCAAATGGGAGCCTGTTGTGACAACCAAGTGGGAGACTTTTGACCCTCCTACAACCACAGCTCAATGGGAGTTGTTCGACTAA</t>
  </si>
  <si>
    <t>MMKRRSNANGRARDSANSTTSVDEEVAWEMRPGGMLVQKRGEKSDAPAPNLRLRIAFGALRYEISASAQSTFGELKKVLTAETGLQPGEQRLLFRGKERENGEYLDMCGVKDRSKVVLVEDPASIARRAVEMRRNAKIQAAHRAILDVSREVDKLAEQVSAIEKSISNGVKVPELQITTLIEMLMRLAIKLDNISAEGDASAQKNLQGKRVQKCVESLDVLKISNAKVKPVVVTTKWEPVVTTKWETFDPPTTTAQWELFD</t>
  </si>
  <si>
    <t>MD06G1072800</t>
  </si>
  <si>
    <t>Chr06</t>
  </si>
  <si>
    <t>MdBAG6</t>
  </si>
  <si>
    <t>ATGGAGCCAATGAATTCAAAGAAGAACAAAATGCTTTCTTCGGAAAGTAAGCGCTCTGTTGACGATGGCAGTGGAGGTCCCGATAGCGTAGACTTGGAAATCAAGCCAGGGGGAATGCTGGTGCAAAAGAGAACCGATGAGATGAATCCTAGTTCTATTTCAATCCATACAATCAAATTTAGAGTCAAGTATGGCTCTTCGTACCACGAAATTCAAATCAGCTTCCAAGCAAGCTTTAGTACTAGGAAATTTCAAATCCAACTTTTGTTTTGGTTTTTTGATTGGAAAGAAACAATTAAATTGTTTTGTTTAATTGAATTTGGTTTTCGAATTTGCAGGGGAATTGAAGAAAATGTTGGCAGAGCGAATGAAGTTGCACCATCTGGATCAGAAGCTGATATACAAAAAGAAAGAGAGGGACTCCAAAAAGTATCTTGATGTGGCAAGAGTTAAACAAGGATCAAAGATCTTGCTGGTGGAGAACATTTTAGGTAGAGAAAAAAGGTGTCTAGAGTTGCTCAAAAATTCAAGTGTAGAGAAATCTTCGAAATCCTTAGCTGAAATCAACTTGGAAGTGGACAAGCTTGCAAGCTAGGTAATTAAAATGAATCATAATTTGCAGGGAAAGAAATTCGAACTTGGGCGCAAGATTGCAATGACGAACTAGCCTAACTGATATCTACTGAATTGTTTTTATTAATTTCGTTCCTGTTGTAAATAGGTCACAGCTTTGGAAACAACAGATTCTACAGGTGGGAAAGTTTCCACGATGGATGTGGAGAATTTGACTGAGCTTCTGATGATGAAGTTAATTAAATTGGATGGAATTGTTGGCACCGGCCATCTAAAATTGCAGAGAAGAGTGTAGGTATTATAAAATTAAGTACGTTTTAAATGTCTTTTACTTGCACGTTGTTAGTACTATTCTAATTGTTGGTTTATGATCTTGAAGGTGACAAGAGTTCAGAAGTACATAAAAATTCTGGACATGTTGAAGCATCAGAACTCCAAATCAAGTAGAAATGGAGCAAAAATCAAATTGCAGCAACAAGAAATAAAGAAAATCCAACTGGCCACTAAAGGACTCAAAACCGATGCAGAAACAACGCGTGCATTGGAAGCCAGAAAATTCGATACGCAAAAATCCAGTGATGCAGCAGCAACAACAATAGAATTCTGAGTCTGTTGTGGTTACAACAAAATGGGAAACTTTTGATTAAAACCAAAAGGGCTAATTACAATTATACTTTTGGGGTTGGCTCTTTGTAAAGTCTTGTCATGGGCCGGCTTTGTCGAGGTTGGCCGAATCTTGCTACGAATAGGATTATTTCGGATAAAGGTGAAGTAGTTGAATCCTAGTATAATAAGGAGTCTTAA</t>
  </si>
  <si>
    <t>ATGGAGCCAATGAATTCAAAGAAGAACAAAATGCTTTCTTCGGAAAGTAAGCGCTCTGTTGACGATGGCAGTGGAGGTCCCGATAGCGTAGACTTGGAAATCAAGCCAGGGGGAATGCTGGTGCAAAAGAGAACCGATGAGATGAATCCTAGTTCTATTTCAATCCATACAATCAAATTTAGAGTCAAGTATGGCTCTTCGTACCACGAAATTCAAATCAGCTTCCAAGCAAGCTTTAGGGAATTGAAGAAAATGTTGGCAGAGCGAATGAAGTTGCACCATCTGGATCAGAAGCTGATATACAAAAAGAAAGAGAGGGACTCCAAAAAGTATCTTGATGTGGCAAGAGTTAAACAAGGATCAAAGATCTTGCTGGTGGAGAACATTTTAGGTAGAGAAAAAAGGTGTCTAGAGTTGCTCAAAAATTCAAGTGTAGAGAAATCTTCGAAATCCTTAGCTGAAATCAACTTGGAAGTCACAGCTTTGGAAACAACAGATTCTACAGGTGGGAAAGTTTCCACGATGGATGTGGAGAATTTGACTGAGCTTCTGATGATGAAGTTAATTAAATTGGATGGAATTGTTGGCACCGGCCATCTAAAATTGCAGAGAAGAGTGACAAGAGTTCAGAAGTACATAAAAATTCTGGACATGTTGAAGCATCAGAACTCCAAATCAAGTAGAAATGGAGCAAAAATCAAATTGCAGCAACAAGAAATAAAGAAAATCCAACTGGCCACTAAAGGACTCAAAACCGATGCAGAAACAACGCGTGCATTGGAAGCCAGAAAATTCGATACGCAAAAATCCAGTGATGCAGCAGCAACAACAATAGAATTCTGA</t>
  </si>
  <si>
    <t>MEPMNSKKNKMLSSESKRSVDDGSGGPDSVDLEIKPGGMLVQKRTDEMNPSSISIHTIKFRVKYGSSYHEIQISFQASFRELKKMLAERMKLHHLDQKLIYKKKERDSKKYLDVARVKQGSKILLVENILGREKRCLELLKNSSVEKSSKSLAEINLEVTALETTDSTGGKVSTMDVENLTELLMMKLIKLDGIVGTGHLKLQRRVTRVQKYIKILDMLKHQNSKSSRNGAKIKLQQQEIKKIQLATKGLKTDAETTRALEARKFDTQKSSDAAATTIEF</t>
  </si>
  <si>
    <t>MD07G1264300</t>
  </si>
  <si>
    <t>Chr07</t>
  </si>
  <si>
    <t>MdBAG7</t>
  </si>
  <si>
    <t>TTCCAACAGCTCAGTAGGCTAGCTGGCTTCCCACTTGTTTCTTTTACTCTTTTTATTTTTTTATTTATTTTTCCTCCTCTTCCTCTTCCTCTTCCTCCTCCGCGAGTTCTCCAGAACAAGGAGAAAAAAAAAGGAGAACCAAAATTATCAGATTGTTAGGTTCTGATTTCGCATTGATTTTCCCGGCACCACTTTGGGAAATCTCGGGGTTCAGCTTACTTGGTTCATTTTGTTTTCTCGGGAAAATTACTGTTTTTTTTTTCCGGGAGAAATTTCTCCTGTGTTTGAGTTTAGTCTGCATTTTTTGGCCGAAGATCCGGGTCCTGGTGGGTTCTGTGTCGGACCCGGTTCAGTAAACCTTTCCTTGTTTCTATCTTCTAGCGCAAGGCTTGAACTTTAGAGGTGAATGACTTGTTGGGTTTATTTCTTTCTCAAGACGCCATTAAAGCTGTGGCTTTTCAGCGGTTGGTGTGACGCTTCTGGGGTCAGAGCCTGAGAATTCTGAAACAAGGGTTTTGTTCTACAAGCCTTTCTCTCAATTGGGTTGTTTCTAATTTTGTGAAGCAGATAAAAATCTGAGAGATCTTTCGTGGAAAATTAGAGAGTAAAAATGATGAGGATGAAGACGAAGACTACAGGGGTGTCACTGGCCGAGTTGAATGGAAGGTCAGGCGGCGGCGGAGCTGACTCGGGGCAGGGAGAGTGGGAGCTCAGACCGGGAGGAATGCTGGTTCAGAAACGGAATCCGGACTCTGATCGGAACTCGGTGCCTCCACCGACAATTCGGGTTCGGGTCAAATATGGGTCAATTTACCATGAAATCAGCATCAGCGCTCAATCTTCTTTTGGTAAATTTTATTCTCAATTTGCGCTTCTAAAATGGTATTTTTAGCATCATTCAAATTACACTTTGGAATTGGAATTGGAATTGAGAAATTTATGTTTGAGTGGTTGTTAATTACTTATGGTGTGTAAAATTGTGTAATTTTTGTTGTGCAGGGGATTTGAAGAAAATGTTGGTTGGACCGACTGGTTTGCACCATCAAGATCAGAAATTGATATTCAAAGACAAGGAGAGGGACTCGAAGGCTTTTCTCGACATGTCTGGGGTGAAGGACCGGTCGAAGATGGTGTTAGTTGAGGACCCTATTAGCCAAGAAAAGCGATACCTTGAGATGCGACGCAATGCCAAGATGGAAAAGGCTTCGAAGTCCATCTCCGAAATCAGCTTGGAAGTAGACAGGCTTGCTGGCCAGGTATTGTTAAAGAAGTGTATGCAAAGATTTTGTGTAATTTAGAATTTTGTGTTTTGGAAATTGAAATTTGGCTTTGGGAACTCTAGGTGTCGGCTCTTGAATCAATTATCAGTAAAGGTAAAAAAGTTGCAGAGCAAGATGTGCTTGTTCTGATTGATCAGTTGATGAACCAGTTGCTTAAATTAGACGGAATCATGGGAGACGGTGATGTGAAACTACAGAGGAAAATGCAGGTAATTTCGATTACTAGTCATGTTAGTGATCACATTCCATGGATTTTGCTCCACAATTTGAAGCACAACTTTAAAATGCGATCACAAATTTGTTTTGAAGGTAAAACGCGTGCAGAAGTATGTCGAAACTCTAGATGTATTGAAAGTTAAAAACTCCTTGCCTAGCAGCAACGGAAGTCAGATTCCAAAGCAAGTTCAGCAGAGGCATTCAAATGGTCATTCCAATGGGAATGGACATAGACTAGCACCGATTCAAGAGCATCAACCAAGGCGTTCAGTTGGCTATTCACCTACGCATAATCAGCAACTGCAACAGCAAGAACAACCGTCAGGGCAGTCGGCATCAGGGCCGGTAGTTGTGACCACACAGTGGGAGACATTCGATTCTGCCCCGGCATTGATCCCAGCCTCTTCGACATCCAAGGCCGCCAATCAATCTCCCTACCCTAGGTTTAATTGGGAATCGTTTGAGTAAGCCGCCATATACCATGTATTGTTTGTGTGTGGATGTGTTTTGATATGGTCGTCTCCGATGGGTTTGCTATATCTTGTACATTCTTTTCTGTACTTAGAAAATGTTTTCAACCCCTTTTAATCTGCCATTCAGGTCATCAGAAATAAATGGGGTTTACTACAATAGGGATTTATTATCAGTATGTTCTTTCTCGAATTCTGTTGTCCTCGAATTCGTTTTCCATTTTCTGTGGTTCTGGTTTTTCTTATACTCCATAAATTTGGCTCTCTGTATATTTGTTACTAGAGGAATTTAGTGTCCAAACTTTCAGATGTAGATCTCTGTCTCTTAATCCAATGATTTAAATTTGTGTCTCTCACAAGTC</t>
  </si>
  <si>
    <t>ATGATGAGGATGAAGACGAAGACTACAGGGGTGTCACTGGCCGAGTTGAATGGAAGGTCAGGCGGCGGCGGAGCTGACTCGGGGCAGGGAGAGTGGGAGCTCAGACCGGGAGGAATGCTGGTTCAGAAACGGAATCCGGACTCTGATCGGAACTCGGTGCCTCCACCGACAATTCGGGTTCGGGTCAAATATGGGTCAATTTACCATGAAATCAGCATCAGCGCTCAATCTTCTTTTGGGGATTTGAAGAAAATGTTGGTTGGACCGACTGGTTTGCACCATCAAGATCAGAAATTGATATTCAAAGACAAGGAGAGGGACTCGAAGGCTTTTCTCGACATGTCTGGGGTGAAGGACCGGTCGAAGATGGTGTTAGTTGAGGACCCTATTAGCCAAGAAAAGCGATACCTTGAGATGCGACGCAATGCCAAGATGGAAAAGGCTTCGAAGTCCATCTCCGAAATCAGCTTGGAAGTAGACAGGCTTGCTGGCCAGGTGTCGGCTCTTGAATCAATTATCAGTAAAGGTAAAAAAGTTGCAGAGCAAGATGTGCTTGTTCTGATTGATCAGTTGATGAACCAGTTGCTTAAATTAGACGGAATCATGGGAGACGGTGATGTGAAACTACAGAGGAAAATGCAGGTAAAACGCGTGCAGAAGTATGTCGAAACTCTAGATGTATTGAAAGTTAAAAACTCCTTGCCTAGCAGCAACGGAAGTCAGATTCCAAAGCAAGTTCAGCAGAGGCATTCAAATGGTCATTCCAATGGGAATGGACATAGACTAGCACCGATTCAAGAGCATCAACCAAGGCGTTCAGTTGGCTATTCACCTACGCATAATCAGCAACTGCAACAGCAAGAACAACCGTCAGGGCAGTCGGCATCAGGGCCGGTAGTTGTGACCACACAGTGGGAGACATTCGATTCTGCCCCGGCATTGATCCCAGCCTCTTCGACATCCAAGGCCGCCAATCAATCTCCCTACCCTAGGTTTAATTGGGAATCGTTTGAGTAA</t>
  </si>
  <si>
    <t>MMRMKTKTTGVSLAELNGRSGGGGADSGQGEWELRPGGMLVQKRNPDSDRNSVPPPTIRVRVKYGSIYHEISISAQSSFGDLKKMLVGPTGLHHQDQKLIFKDKERDSKAFLDMSGVKDRSKMVLVEDPISQEKRYLEMRRNAKMEKASKSISEISLEVDRLAGQVSALESIISKGKKVAEQDVLVLIDQLMNQLLKLDGIMGDGDVKLQRKMQVKRVQKYVETLDVLKVKNSLPSSNGSQIPKQVQQRHSNGHSNGNGHRLAPIQEHQPRRSVGYSPTHNQQLQQQEQPSGQSASGPVVVTTQWETFDSAPALIPASSTSKAANQSPYPRFNWESFE</t>
  </si>
  <si>
    <t>MD07G1178100</t>
  </si>
  <si>
    <t>MdBAG8</t>
  </si>
  <si>
    <t>ATGAACGAGTCCCTGATGCGGCTGCTGCTGAAGCTGGACTCGGACCCCGCGGTGAGGGAAGCGAGGAGAAAGGTGAGCCGTCGAATCGTGGGGCTGCAGAAGATCGTGGACGCAATCGTATCGGAAGACATGGATGGCTTCTGGGGTGGCAGAGACGGTGGGTTTGGGAGGAACTGGGACGACGTCCTTGCAGAGATGAAGGAGGAGGCGTGTAGGGACAAAGGAGGGGAAGAGATGGAGAGGTTTTGCGCTCAGTATATGGGGTTTTTCTAG</t>
  </si>
  <si>
    <t>MNESLMRLLLKLDSDPAVREARRKVSRRIVGLQKIVDAIVSEDMDGFWGGRDGGFGRNWDDVLAEMKEEACRDKGGEEMERFCAQYMGFF</t>
  </si>
  <si>
    <t>MD10G1256300</t>
  </si>
  <si>
    <t>Chr10</t>
  </si>
  <si>
    <t>MdBAG9</t>
  </si>
  <si>
    <t>CCCTCTAAGTGTCGGCAGAAAACAGCGCATTAATTCATGCCGTCGAAAGATATTTTCCAGAGAAAATCCCGCGCCGGCTGAGACATTTTCCCGGAAAATTTCAGCCGAATTTCCCAACGGAAAAATGATGAAGCGGAGGTCCAATGGGAAAGGCAGAGCGGGGGATAGCCGTGATAATATGGCGCAGTCCTCGACGTCGAGGGACGAGGAAGTTGCGTGGGAAATGAGGCCCGGAGGAATGCTGGTCCAGAAAAGAGGAGAGAAATCCGACGCTCCGGCTCCGAATTTGTGTCTCCGGATTTCATTCGGCGCTCTCCGTTACGAGATGTCGGCCAGCGCTCAGTCCACATTCGGTAAAAATGACCTTGATCTAACGTTTCGTATTCTTTGTTTTGTTTTTTGCTTTCTGATTCTATCTGGCTCCCAAGAAAATGGAGGAAAATTATGAATTATTGTCTCATTCTCTCGCAACAAAACACATTACATAACGTTATTGTCGTCGAATTCCGAGTCAATCACTCAGTGTTATGCTTTGAATTTGTCAACATAGTTGTGAGTGATTGACATGTAATAACGACACCATGACACCACATTACGTATAACATGGAGGGAAAGTTGATTAGATGCAATGTCCGTGGTGGAGCATTACTGTGATGGTTCTTTGACCTAATTGTTATGCTTAATTGACTTTAGAATACCGACACAATAGCATCCCACTTCATAGGTTATTATGATTAGAATACTCTACTTGCAATGTTGGTGGCGGAGGGTGGTGGCGAACCGTGAGGGTATAATGGTAAATTGACGAGGGAGTTGACTGAAACCAAACTCTACAGGGGAGTTGAAGAAGGCTCTTACGGCGAAGGCAGGGCTACAGCCTGGCGAGCAGAGGCTGCTATTCAGAGGAAAAGAGCGAGAAAACGGCGAGTACTTGGACATGTGCGGAGTCAAAGATCGTTCAAAAGTCGTACTGATGGAGGACCCAACGGGCATCGAGAGGAGGGCCGTTGAGATGCGTAGGAATGCCAGGATCCAGACCGCACATCGCGCCATACTGAACGTGTCCATGGAGGTTGACAAGCTCGCGGAGCAGGTGAGCAAAACGCAAACTTCCACTTCGTCACTTGATCCCTGTTCACTTTTGTTGTTTTTGTAATGCGTGTGTTTTATGTTGGATTGTTTTTTGGTGGGACAAAAATCGTATGGAGTAAGGTCAGCCGTTGGAGTGGAGTGTGATGATTCGGTCAAAAGTGGGTGAGACAGCTGGGTTTGGAGTGTAGAATCTTGACCATCAAGTTTGGGTTTAATGGGGTCCTTAGGCTTGATGATTCAGTTACACGGCGTACCGACTTGTGTTTTAGGCTAATTGAAAAATATCTTCATCTAAACATAATTGCTTTGTAAGGGTCTCGGAGTAGAAAACTTACATGCAACTAATGCGTTAATGGAGTAGTAGTTTAACCTATTAACAAAATGACATGAGAAAATTAAAGCCTAGAAATAATCACGATAAACTTGAAATACCATCTTATTAGTGTGTTGGTCTCACAATTTCATATAAGTTTCTCTCCGTTAAGTAGTGATTTGAAAACACGATAGTCATTAAGTGGTGATTTGGTGAATGCCCAGTTGAAACTGTGAGTGAACCTCTGGTTGGTGCGGTTGTTGAATCATGTAATTGACTTGGTAAATATGGTTTGGAAGTTCGGATCACATTACAAGCTTTAGATCATAATTAGGGATTGTAAGCCAATTGTTTTGGTGTTTAAGCTTCTTACAAGTATAAGGTTTTGATTTTGATGTGCATTTCCTAGTGATATATAATTATAAATCAGTTGAACTACTGTCCATTGTATTGGGGTATGTTTGCTTGAACCTTATAAGTTACTCATTTACCAGAAATACCAAGGTTTACATTCATTAGATTCCGTTCGTGGGATGTGAGAAAACTAATCGATTGGTTTCTCACGTCCCTTAACTTGGAATCTAGAAGTTTTTCTTATATTGCATATCTCTAAGGATTCATATATTGGATTGTCTATAGTGTTCTGGAGTATTGGATACTCTGAACTTTTTAACAGTTCGATCTTTGATCAAACCATAAAAATTAAGATCTAACGACTGAAAATTTCAAATATATTCTAGAGCACCATAGATGTTTTCTCCCATGCATGCATACGTTTAACCATGAAAAATTGTTAGATAATCAACCATATGAATATTAATTAATTAATTTTCGCTTTCACAGGTCTCGGCAATTGAAAATTCCATATCAAATGGTGTCAAAGTACCAGAACTTCAGATAACCACACCAATTGAGATGCTAATGAGACAAGCAATCAAGCTGGACAAAATTTCTGCAGAAGGAGATGCTTCTGCTCAAAAGAATTTGCAGGTAATAATATATCTTCAGCGATCATATATTCAAGGCTTTAACTGCAGACGTTGGTTAGGTCAGTTGGCCAGGCAGTGTGTCGACTCGTTGTAGTAGTTTATAAAGGCTTTAATCCAAAACGGAACTCTAATTCGAAGTTGCTTTTTCCAGGGCAAGAGGGTGCAGAAATGTGTTGAAAGTCTGGATGTGCTGAAGATATCAAATGCAAAGGTAAAGCCTGTTGTTGTGACAACCAAGTGGGAGACTTTCGACCCTCCTCCAACCACAGCTAAATGGGAGTTTTTCGATTAAACTTTCACGATCACCGTCACTCTTTTCTTCATCTTCTTCGCTCATTCGTTTTATGTAATTAGCTCGGGATCGGAGCGCAGTCACGAGTGAGCTGTCTGTACTTATAGCTTCTTCTTCCATATGAACATCGCCAATAAGCGTTGGTAATGATCAGTCACATATATATATGGTTTAGATAAATGCAGTTTTGTTGCAGCTAGAGGTGGGTTCAGTTCAGTTTTTTGTCAAAACCGAAACCGAACTAAAACTTCTGTTCAGTTAGGTTCGGTTCAATTTTTTTTTTCGTTTTTTCGATTTGATTTTGTTCGGTTCAGTTTTGGTACGGTTTC</t>
  </si>
  <si>
    <t>ATGATGAAGCGGAGGTCCAATGGGAAAGGCAGAGCGGGGGATAGCCGTGATAATATGGCGCAGTCCTCGACGTCGAGGGACGAGGAAGTTGCGTGGGAAATGAGGCCCGGAGGAATGCTGGTCCAGAAAAGAGGAGAGAAATCCGACGCTCCGGCTCCGAATTTGTGTCTCCGGATTTCATTCGGCGCTCTCCGTTACGAGATGTCGGCCAGCGCTCAGTCCACATTCGGGGAGTTGAAGAAGGCTCTTACGGCGAAGGCAGGGCTACAGCCTGGCGAGCAGAGGCTGCTATTCAGAGGAAAAGAGCGAGAAAACGGCGAGTACTTGGACATGTGCGGAGTCAAAGATCGTTCAAAAGTCGTACTGATGGAGGACCCAACGGGCATCGAGAGGAGGGCCGTTGAGATGCGTAGGAATGCCAGGATCCAGACCGCACATCGCGCCATACTGAACGTGTCCATGGAGGTTGACAAGCTCGCGGAGCAGGTCTCGGCAATTGAAAATTCCATATCAAATGGTGTCAAAGTACCAGAACTTCAGATAACCACACCAATTGAGATGCTAATGAGACAAGCAATCAAGCTGGACAAAATTTCTGCAGAAGGAGATGCTTCTGCTCAAAAGAATTTGCAGGGCAAGAGGGTGCAGAAATGTGTTGAAAGTCTGGATGTGCTGAAGATATCAAATGCAAAGGTAAAGCCTGTTGTTGTGACAACCAAGTGGGAGACTTTCGACCCTCCTCCAACCACAGCTAAATGGGAGTTTTTCGATTAA</t>
  </si>
  <si>
    <t>MMKRRSNGKGRAGDSRDNMAQSSTSRDEEVAWEMRPGGMLVQKRGEKSDAPAPNLCLRISFGALRYEMSASAQSTFGELKKALTAKAGLQPGEQRLLFRGKERENGEYLDMCGVKDRSKVVLMEDPTGIERRAVEMRRNARIQTAHRAILNVSMEVDKLAEQVSAIENSISNGVKVPELQITTPIEMLMRQAIKLDKISAEGDASAQKNLQGKRVQKCVESLDVLKISNAKVKPVVVTTKWETFDPPPTTAKWEFFD</t>
  </si>
  <si>
    <t>MD10G1331200</t>
  </si>
  <si>
    <t>MdBAG10</t>
  </si>
  <si>
    <t>AAGATGATGAAACCCTCTCGCAGTCGCAGGCTCAGCTTCTCCTCCTCCGCCTCCACCACCGTCACCTACACCCTCCACAATGACCAACCTGCCCCTCCCGCCACCACCGAAATTCCCATCCAGTCCTCGGACACCCCAATTCCCATCACCCTTCACTTACCGCAATCCACCGCAGCCATCAAAATTCAGTCGGCCTACCGGGCCCACCTCATCCGCACCCACTTCAAAACAATCGCAGCCGTCCACTCCGAGGCCGACGAGTTCCAGCGCCTGATCCAACGGCAGGACACTGTCGACGCCGTTAGGACAAGCGAGCGCGAGAAGCTGAGGATGAACGAGTCCCTGATGCGGCTGCTGCTGAAGCTGGACTCGGTCCCCGGGGTGGACCCCGCGGTGAGGGAAGCGAGGAGAAAGGTTAGCCGTCGGATCGTGGGGCTGCAGGAGATCGTGGACGCGATCGTATCGGAAGACGTGGATGGCTTCTGGGGTGGCAGAGACGGTGGGTTTGGGAGGAACTGGGACGACGTCCTTGCAGAGATGGAGGAGGAGGTGTGCAGGGATAGAGGAGGGGAGGAGATGGAGAGGTATTGCGCTCAGTATCTGGGGTTTCGGTGCTTGCAGCGATTTTTGCAGGAGCCGTGA</t>
  </si>
  <si>
    <t>ATGATGAAACCCTCTCGCAGTCGCAGGCTCAGCTTCTCCTCCTCCGCCTCCACCACCGTCACCTACACCCTCCACAATGACCAACCTGCCCCTCCCGCCACCACCGAAATTCCCATCCAGTCCTCGGACACCCCAATTCCCATCACCCTTCACTTACCGCAATCCACCGCAGCCATCAAAATTCAGTCGGCCTACCGGGCCCACCTCATCCGCACCCACTTCAAAACAATCGCAGCCGTCCACTCCGAGGCCGACGAGTTCCAGCGCCTGATCCAACGGCAGGACACTGTCGACGCCGTTAGGACAAGCGAGCGCGAGAAGCTGAGGATGAACGAGTCCCTGATGCGGCTGCTGCTGAAGCTGGACTCGGTCCCCGGGGTGGACCCCGCGGTGAGGGAAGCGAGGAGAAAGGTTAGCCGTCGGATCGTGGGGCTGCAGGAGATCGTGGACGCGATCGTATCGGAAGACGTGGATGGCTTCTGGGGTGGCAGAGACGGTGGGTTTGGGAGGAACTGGGACGACGTCCTTGCAGAGATGGAGGAGGAGGTGTGCAGGGATAGAGGAGGGGAGGAGATGGAGAGGTATTGCGCTCAGTATCTGGGGTTTCGGTGCTTGCAGCGATTTTTGCAGGAGCCGTGA</t>
  </si>
  <si>
    <t>MMKPSRSRRLSFSSSASTTVTYTLHNDQPAPPATTEIPIQSSDTPIPITLHLPQSTAAIKIQSAYRAHLIRTHFKTIAAVHSEADEFQRLIQRQDTVDAVRTSEREKLRMNESLMRLLLKLDSVPGVDPAVREARRKVSRRIVGLQEIVDAIVSEDVDGFWGGRDGGFGRNWDDVLAEMEEEVCRDRGGEEMERYCAQYLGFRCLQRFLQE</t>
  </si>
  <si>
    <t>MD11G1067400</t>
  </si>
  <si>
    <t>MdBAG11</t>
  </si>
  <si>
    <t>TCTGTTTCGAGGTCCCTGTCTTCAAGTGCCTTTTCTTTGCTTACTCAACCCGCCAAGCCATCACGCACTCTCACCTCTCTCTTTCTGCAATTCCACCTTTTCCATTTTCCCTATAATTCTATATCTTTATTTTTTTATGATCCTCTCAGATAAATAGAATGAAAAAAAGAACAAGAGTTGGTGTGGAAAATGATGGGTTAAATAGGAAAATAGATTGGGAGCTGAGGCCAGGTCGAATGCTTGTTCAAAAGAGAGACATTGGGGATGCAAATTCTGGGATTATGATCAAGATCAAGGTTTCTCATGGTTCTTATTACCATGATGTCCTTGTCCATGCTCAATCCACTTTTGGTAAATCTTCTCATTAATCTAATTTAAATTTTCTTTCTGGGTTCTTGTTGTTCTCCTCGTAATTTTTCTGGGGATTTGCTCCTTTGGTGTTGTAATGAGAATTTTGGGTAGCATTGCCCATTTACAATTTGGGTTCTTCATATTATTTTTATTTTTAAATGTTTGGAAAATTTGAAGATTTCCATTGATGCCATTTTGTTTTGTTTGTTATTAAAATCTGTAGAAAAGAAATTCAAAATGGACAATTCTAGGGATGAAGTTGGAGTTGATAAATGATTTATGTAATAGTGTGTGAAATTTTATTTGTTTTTTTTTTCTTTTACCCAAGTGTGTTTGTTAGCATTCTTATTATTTAATGTTTCAATATATGCAGTGGATTCTTGAAGTTTGCTTCTTGGGTTTTGTTTAATGTGATTCTCTGTTGCTTCTTTCTTCAGTAATATAGGTCTCGTTTGGAACTACTTTTAAAATGGTTAAAGTGTTTTTTGTAAAAATATATTTAGAATCAATTTTTAATAAAAATATAAGTGAATCATGGAAAAAATATTATAACTACTTCCTTATACTTTTTGCAGGAAGCACTCTAAGTCCTTTTAGGACCTAGAAGCGTTTCAGTCATTTTAAAGGCACTTTTAAACAACTCATATGTTCTGACACAAATTTTTTATTTTTCAAGAGTTGTCTTTTGCTTCATCATTTTGGTGTGACGGACTTGGCATTTGGAATTTATGTGGGGGGGGGGGGGGGATAGAATGTCAATCTTTTCGTTCATCATTCAACATGTTGGAACTATTTGGGGACTTATTTGTAATAGACATTAAATGCAAGGTGATCTGAAAAGAGTTCTTTCCCCTGAGACCGGATTGGAGCCAAAGGAACAAAGATTGTTGTTCAGAGGGAAAGAAAAGGAAGATAATGAATGTCTGCACATAGCGGGCGTAAAAGATATGTCGAAGATTGTATTACTAGAGGACCCGGCTAGCAAAGAGAAGAAGCTTGAAGAGATGAAGAAAAATCAAGGCGTATTGAATGCGTATGAGGAGGTTGCCAAAGTTAGAGCAGAGGTTGACAAACTCTCTCAAAAGGTTTGTGTATATGATCAAGTCCTTTTTTCGTGCAGCGTTCGATAAGCTAATTGTGCTGTTAATGATTTGTTAGATTGTTGATTTGGAGACAAGTCTGTTAAGTGGCCTCAAGGTTTCAGATAGGGAAATTGTGGTCTTAACAGAGTTACTCATGGTGGAGTTACTTAAATTGGATTCGATTGTAGCTGATGGAGAAGCAAAAGTGCAGAGGCGGGTCGAGGTTGGTGATGCTTCTTCTCGAAACTTTATAGCTAGTGTCATGATTCATACGATTTTCCATGTTTAAGGGAACCTTATCCACATTATCCTGATCAATATTGTTGATACTTGAGCATTACTAAAGGTAAATGATGCTTGTTACTCGTGCTCTATAAAGTAGAAATGCGATAGAACTTGAGAAATCTGAAGCCTAATGCGAGTATAATTGGAAGACTGAAAGTGTTTCAAATCGAAGACATTTCTTGGATCCTAGATCAAATTTTAATTTGTTGATAATACTTGAGAAAAAGAATCCTCCGACTCCAACGTACTTATTTCACATGTGCTTATTTTGGATTGTGTCATAGATACGAATCCTAGGACTCCAACATTGAGAAATTTCAACTCTCAAGTTGTGCAACATTGTCTGTTCCGAACGATGCTTTTTATATCACGTTGGTTAAACAGTTGTTCGCCCATGTGTTTCATAGAAGTGCCTGCATGAGATTTTTGCTCGGGAACAATTTTCCAATTTACGAATATCAATAAGTATTTGTGCCAATGGAGAGTGCCAATGGTTATGTTCGTGCATACAGGTTCGACGTGTGCAGAGCTTTGTTGACACGCTCGACAATCTGAAGGCGAGAAACTCTAATCCATTCAGCAAGAAGAGTATCAACGCAGTCTCGGTCACTAAAAATTGGGAGAGGTTTGAGTTGGGGGTTGGAAGCCTGCATATCCCAACCCCATTGCCATCTTCTACCAAAATAACTCAGGATTGGGAATTGTTCGACTAAGCTTATTATGTTCTTCTAATTTTACTGCTTTTGTATAAATGCGCGCGCGCGCGCACACACATACACACACACATATATGTATGTATCGTCATAGGACCCGAACCCATTTGGTACGATTTTGTACACTGATCTTGATTGGTGAAAGGTTGTACTCAAGACCATCACAATGGAAACAGAAATGATAAACCCAAGGAATTGGATGCTCAGTCTCCAAAATCTTGGTTGTTGCTTCCCCAAATT</t>
  </si>
  <si>
    <t>ATGAAAAAAAGAACAAGAGTTGGTGTGGAAAATGATGGGTTAAATAGGAAAATAGATTGGGAGCTGAGGCCAGGTCGAATGCTTGTTCAAAAGAGAGACATTGGGGATGCAAATTCTGGGATTATGATCAAGATCAAGGTTTCTCATGGTTCTTATTACCATGATGTCCTTGTCCATGCTCAATCCACTTTTGGTGATCTGAAAAGAGTTCTTTCCCCTGAGACCGGATTGGAGCCAAAGGAACAAAGATTGTTGTTCAGAGGGAAAGAAAAGGAAGATAATGAATGTCTGCACATAGCGGGCGTAAAAGATATGTCGAAGATTGTATTACTAGAGGACCCGGCTAGCAAAGAGAAGAAGCTTGAAGAGATGAAGAAAAATCAAGGCGTATTGAATGCGTATGAGGAGGTTGCCAAAGTTAGAGCAGAGGTTGACAAACTCTCTCAAAAGATTGTTGATTTGGAGACAAGTCTGTTAAGTGGCCTCAAGGTTTCAGATAGGGAAATTGTGGTCTTAACAGAGTTACTCATGGTGGAGTTACTTAAATTGGATTCGATTGTAGCTGATGGAGAAGCAAAAGTGCAGAGGCGGGTCGAGGTTCGACGTGTGCAGAGCTTTGTTGACACGCTCGACAATCTGAAGGCGAGAAACTCTAATCCATTCAGCAAGAAGAGTATCAACGCAGTCTCGGTCACTAAAAATTGGGAGAGGTTTGAGTTGGGGGTTGGAAGCCTGCATATCCCAACCCCATTGCCATCTTCTACCAAAATAACTCAGGATTGGGAATTGTTCGACTAA</t>
  </si>
  <si>
    <t>MKKRTRVGVENDGLNRKIDWELRPGRMLVQKRDIGDANSGIMIKIKVSHGSYYHDVLVHAQSTFGDLKRVLSPETGLEPKEQRLLFRGKEKEDNECLHIAGVKDMSKIVLLEDPASKEKKLEEMKKNQGVLNAYEEVAKVRAEVDKLSQKIVDLETSLLSGLKVSDREIVVLTELLMVELLKLDSIVADGEAKVQRRVEVRRVQSFVDTLDNLKARNSNPFSKKSINAVSVTKNWERFELGVGSLHIPTPLPSSTKITQDWELFD</t>
  </si>
  <si>
    <t>MD12G1174600</t>
  </si>
  <si>
    <t>Chr12</t>
  </si>
  <si>
    <t>MdBAG12</t>
  </si>
  <si>
    <t>ATGGAAAACACCGACCAACCCTTTAACGAAACGCGTTCCGTTAAAACCCGTACGATCATCTCTGCCTCAAACCCTCACTCAGTCGCTATCCAGTCAATACCGTCGATACAAAGCCCTTCTTTTCCCAAATTCTCGAACCCCCACCCGACACCTTCCATTTCGAGATACCCCGACTCGATTCGCGCCCCATTTTTTATGATGGTGAAAAACAATCCGAACCCGAATCCGAATCCGAATCCGAAGGTGCCGGTTCCCGATCAGAACGAGGAGATCGATTGGGAGATGAGGCCAGGTGGCATGCTGGTCCAGAGGCGGGAAGATGAGGACGCGGCGGCAGTGGCTGCTGGTGTTGGTGCTTCCGCCTCCTCTCGTGGGCCCATGATCAAGATCGACGTCGTTCTCGGCCCTGGCAACGGGCCCCGCTACGAGCTCTTCCTCCCTGCCCACTCCACTTTCGGTATTCTTCTTTCGTTCATGTTCTTATCATTCCATTTTAATCCTCACTGTTAATTTGATTGTTTGTTGTTTTGGATATCGTCAGGGGATATGAAGAAGCATGTTTCACAGAAGACTAATTTGGAGCCAGAGGTGCAGAGACTCTTTTTCAGGGGGATGGAGAAGGCAGATGAGGAGCATCTGGACATTGCCGGTGTGAAGAATAATTCGAAGGTGCTGCTTCTGGAAGCCCGAAAGGAGAGTAAGGTTGAGGAGGTAAATCAAAGCAATGAGATGCGAGTCGGTGCTGGAGAAGTTCGAGTCAACAGCAAAGAGGTGCCAACCGGTGGTGGAGATGTTGGAGGCAAAAGCAATGTCATGTCAAAAGCTTCTCAAGCAATTGCTGAAGTCAGAGCCGAGGTTGATAAGCTCGCGGAGAGGGTGAGTTCCGTGTGCCAATTGTATTTGGTTACCAAAATGTTAGATTTGTTTGGTGCTCACAATGCTTTGTTTGATTTTATAAGGTTGCTGCCTTGGAAGTGGCTGTGGCTGGCAGGAACGAGGTTTCCGATAAAGAATTTGTTGTGCCAACAGAGTTGCTCACGAGGCAGTTGCTGAAATTGGACGGCATTCAAGCTGAAGGAGAAGAAAAAATGCAACGCAAGGCAGAGGTTTGTATTTTGCATGATTTTTGGTTTCTTATGATGGAATTGCCACGCATTTTGTTTGTTCTAGTGGAAATGATGTGCTGTGTTGTACTGATCACATGATGAAATCGATGTGATCATCGGTTTTGAGGGGTGTTGTAGCTTTAGATACAGGGAAGTGAACATGTCTTTTATTGTAGCATCCATTGTATCAAAATTGATGTATTCTAGCCGTGAGATGGCAGCGTCACCAATGATTACGGTGATTGAAGCTATGTGAAAGTGATGGGAATGGACAATCAAAAGATTTCCTATCGGGATTCTACTTAGGATTCTACCTTGGTGTTAATTCAAAAAAGAGTCCCACCAGGTTTCTTGTAAATTGTTTTTGAGGAAAGGTTGGATGCAAAACCTATATGATATAGTCAGTCCCTGTTACATATGTCATATGTAGGAATAGGACACACAATCGGCCTTATTAGTCAGTATCTGCTTGTCCTCCGGACCCAACTTTGGTAACTTCGCACATAGTAAACTCCGCTTGAGCGCTTCCACCGCAGAGGTCATTTCATTGTGTTGCTTGAAACAACTAAAGGATTGCTCAATATAAGCATTGATGGCTTTCATTGGTTGCCACGTATCATCTGTCTTACACTTTGTGTCACATTGTTCATAGAGTAACAATATATTATATGTGTTGATGTTGGTATTTGCGAATAGATTTTCTTATGGATCAGCATTACGCGATCGGTTACCCCTCTGCCAAATTCCAATAGTTAGTATCTTTCTCCCCCTTCCCTGTGCTCTTTTTCAGTCCTGCTGTCTTCCTCCTCACTTAAAACCTTGTCCTGCCTTTGGAGATTCAACTATGTACTATATTAGGATTGGAACTCAAGAACTTCCTGTTAGAAATAGGAAGAGGTACCACTAAGCTACAGGTTGCTAGTGGTGTGGCGAGCCTCTCTTACATTGTTTACTGGACCACAACCATGCTTAAAATTTTGTACAGCAGATAGGACAAGTGGGCTGCTTCCGATGGAATTTTATGGATGTGAATATAAACTGTAAAGGTCTCCTTAAGTTCGCAGCTTATTCTCTTTGTGCCGAAAATTATGTCGTTATGTAATGGCTAGTTTATAGGCTGTTTCTAAATTTTGACGTTCCATAGATGATTAGGGATCTGTTATGGCTGGTTTAACAATTTTCTTGTGTAGGTGCGACGTGTCCAGAACTTTGTGGATGCATTGGATGCTCTAAAAACGAGGAACAGCAATCCAGTTAACAACAGTAGCAATGCTGTCACAGTAACAACCGAATGGGAGACCTTTGACTCCGGAGTTGGATCCCTGAATCCCCCAACGTCAACGCCAGAGCCATCTTCAACAGAACCAAATCAGGAATGGGAACACTTCGATTAGCCAAAGTTCTATCTGCTTTTCTGGGTTTTAGGATTCATAGTGGGACATACGACACTCTAGCATGTAAAGTAGCTATTTTTGGGTACTGGTCCCACGTTAACAGTTCAAGGGTTTGTATAACAACCTTAAATCACTGTAAAGGAAACTACCATCTGCTCAGATCAAATGGAATTGGTAAACTTTGGATTCA</t>
  </si>
  <si>
    <t>ATGGAAAACACCGACCAACCCTTTAACGAAACGCGTTCCGTTAAAACCCGTACGATCATCTCTGCCTCAAACCCTCACTCAGTCGCTATCCAGTCAATACCGTCGATACAAAGCCCTTCTTTTCCCAAATTCTCGAACCCCCACCCGACACCTTCCATTTCGAGATACCCCGACTCGATTCGCGCCCCATTTTTTATGATGGTGAAAAACAATCCGAACCCGAATCCGAATCCGAATCCGAAGGTGCCGGTTCCCGATCAGAACGAGGAGATCGATTGGGAGATGAGGCCAGGTGGCATGCTGGTCCAGAGGCGGGAAGATGAGGACGCGGCGGCAGTGGCTGCTGGTGTTGGTGCTTCCGCCTCCTCTCGTGGGCCCATGATCAAGATCGACGTCGTTCTCGGCCCTGGCAACGGGCCCCGCTACGAGCTCTTCCTCCCTGCCCACTCCACTTTCGGGGATATGAAGAAGCATGTTTCACAGAAGACTAATTTGGAGCCAGAGGTGCAGAGACTCTTTTTCAGGGGGATGGAGAAGGCAGATGAGGAGCATCTGGACATTGCCGGTGTGAAGAATAATTCGAAGGTGCTGCTTCTGGAAGCCCGAAAGGAGAGTAAGGTTGAGGAGGTAAATCAAAGCAATGAGATGCGAGTCGGTGCTGGAGAAGTTCGAGTCAACAGCAAAGAGGTGCCAACCGGTGGTGGAGATGTTGGAGGCAAAAGCAATGTCATGTCAAAAGCTTCTCAAGCAATTGCTGAAGTCAGAGCCGAGGTTGATAAGCTCGCGGAGAGGGTTGCTGCCTTGGAAGTGGCTGTGGCTGGCAGGAACGAGGTTTCCGATAAAGAATTTGTTGTGCCAACAGAGTTGCTCACGAGGCAGTTGCTGAAATTGGACGGCATTCAAGCTGAAGGAGAAGAAAAAATGCAACGCAAGGCAGAGGTGCGACGTGTCCAGAACTTTGTGGATGCATTGGATGCTCTAAAAACGAGGAACAGCAATCCAGTTAACAACAGTAGCAATGCTGTCACAGTAACAACCGAATGGGAGACCTTTGACTCCGGAGTTGGATCCCTGAATCCCCCAACGTCAACGCCAGAGCCATCTTCAACAGAACCAAATCAGGAATGGGAACACTTCGATTAG</t>
  </si>
  <si>
    <t>MENTDQPFNETRSVKTRTIISASNPHSVAIQSIPSIQSPSFPKFSNPHPTPSISRYPDSIRAPFFMMVKNNPNPNPNPNPKVPVPDQNEEIDWEMRPGGMLVQRREDEDAAAVAAGVGASASSRGPMIKIDVVLGPGNGPRYELFLPAHSTFGDMKKHVSQKTNLEPEVQRLFFRGMEKADEEHLDIAGVKNNSKVLLLEARKESKVEEVNQSNEMRVGAGEVRVNSKEVPTGGGDVGGKSNVMSKASQAIAEVRAEVDKLAERVAALEVAVAGRNEVSDKEFVVPTELLTRQLLKLDGIQAEGEEKMQRKAEVRRVQNFVDALDALKTRNSNPVNNSSNAVTVTTEWETFDSGVGSLNPPTSTPEPSSTEPNQEWEHFD</t>
  </si>
  <si>
    <t>MD13G1123300</t>
  </si>
  <si>
    <t>Chr13</t>
  </si>
  <si>
    <t>MdBAG13</t>
  </si>
  <si>
    <t>ATGGATCCATTCTTCAGAAGGCATTGGCACAATTTCGCCCCACAACATCAGTACCCGCAGACCAATTTCGCGCCACAACATCAGTACCCGCTGGAGGCGAGGCAAGTCCCGGTCCAGCGCCGAGCGGACCCGTCGCCGAAGGTGGTCTCGATCCCGGTTCAGTACGTCGGGTTGGAGCGCAGGCGGTCCGAGTCGGCGCTGAAAATCCAGAAGGCGTTCAGAGGGTTCCTGGTGAGGAAAAGCGTGAGGAAGATCGCGGCGATCAGAGTCGAGGTCAGCGAGATCGAGAAGCGCATTTCGAAGCGAGAGGCGGTGGAATTGATGAGGAGGGACGCCAAGGAGCGGCTGAAGGTGAACGAGACGCTGATGAACTTGCTGTTGAAGTTGGATTCGGTGAAGGGCGTCGATTCGGGAGTTAGGGATTTCAGGAGGGCCGTGATAAAAAAGGCGATTGCTTTGCAGGAGAGAGTGGACAGCGCTGTTGCTGAAAATCCCCAAATCGACCAAACCCTAGAATTGCAATCCGAATCCCCTGTAAATTCGGATGAGACTCAGAATTCGCAGTCTGTGGAATTGGAATCGGCAGCCGGGCCCCAAATCGAAACTGTCCGACACGGCAATGCGTGGGGGTGCAGAGAGGTAGAAGGCTCTGTGAGTGATAGCGAGTCCTCTGGATCGTCTTGTGATGATTCGCCGAACCCGTTGGAGGATGGGGTGGAGGATGTTAAGGTGGTGGAACGAGAGGAGGTGGCGGAGGAGGAGGGAGCTGGGGAGATTATGAAGGATGATGACAAAAGGAGCAGTAGCAGAGAGCTGCTGGAGAGGGTGGCGGAGGACAACGCGAAGATGATGGGAATGATGGAGGAGCTGTTTGAGAAGAACCAGATGCAGACGCGGATGCTGAGCTCGCTGTCGCAGAGGGTGGAGCAGCTGGAGAGGGCGCTTGTGTGTGAGAGGTTGAGGAGAAGGAAGAGGAGGCATGCTGCTGGAACTGCAGATTTCGTGTCCAAGTAA</t>
  </si>
  <si>
    <t>MDPFFRRHWHNFAPQHQYPQTNFAPQHQYPLEARQVPVQRRADPSPKVVSIPVQYVGLERRRSESALKIQKAFRGFLVRKSVRKIAAIRVEVSEIEKRISKREAVELMRRDAKERLKVNETLMNLLLKLDSVKGVDSGVRDFRRAVIKKAIALQERVDSAVAENPQIDQTLELQSESPVNSDETQNSQSVELESAAGPQIETVRHGNAWGCREVEGSVSDSESSGSSCDDSPNPLEDGVEDVKVVEREEVAEEEGAGEIMKDDDKRSSSRELLERVAEDNAKMMGMMEELFEKNQMQTRMLSSLSQRVEQLERALVCERLRRRKRRHAAGTADFVSK</t>
  </si>
  <si>
    <t>MD16G1124100</t>
  </si>
  <si>
    <t>Chr16</t>
  </si>
  <si>
    <t>MdBAG14</t>
  </si>
  <si>
    <t>ATGGATCCATTCTTCAGAAGGCATTGGCACAATTTCGCCCCACAACAACGGTACCCGCAGACCAATTTCGCGCCACAACATCAGAACCCGCAGAACGCGAGGCAAGTCCCGGTCCAGCGCCGAGCGGACCCGTCGCCGAAGGTGGTCTCAATCCCGGTCCACTACGTCGGGTCGGAGCGCAGCCGGTCGGATTCCGCGCTGAAAATCCAGAAGGCGTTCAGAGGGTTTATGGTGAGGAAAAGCGTGAGAAAGATCGCCGCCATCAGAGTCGAGGTCGGTGAGATCGAGAAGCGGACTTCGAAGCGAGAGGCGGTGGAATTGATGAGGAGGGACGCCAAGGAGCGGCTGAGGGTCAACGAGACGCTGATGAACTTGCTGTTGAAGTTGGATTCGGTGAAGGGCGTCGACTCTGGAGTTAGGGATCTCAGGAGGGCCGTGATAAAAAAGGCGATTGCTTTGCAGGAGAGAGTGGACAGCGCTGTTGCTGAAATTCCCCAAATCGACCAAACCCTAGAATTGCAATCCGAATCCCCTGTAAATTCGGATGAGACTCCGAATCTGCAGTCCTTGGAATTGGAATCGGCAGCCGAAGCCCACATCGAAACTGTTCCACACGGAAATGCGTGGGTATGCAGAGAGGAAGAAGGCGCTGTGAGGAAGAAGGCATGCTGCTGCGACTACAGATTTCGTGTCCAAGTACCAAGTTAA</t>
  </si>
  <si>
    <t>MDPFFRRHWHNFAPQQRYPQTNFAPQHQNPQNARQVPVQRRADPSPKVVSIPVHYVGSERSRSDSALKIQKAFRGFMVRKSVRKIAAIRVEVGEIEKRTSKREAVELMRRDAKERLRVNETLMNLLLKLDSVKGVDSGVRDLRRAVIKKAIALQERVDSAVAEIPQIDQTLELQSESPVNSDETPNLQSLELESAAEAHIETVPHGNAWVCREEEGAVRKKACCCDYRFRVQVPS</t>
  </si>
  <si>
    <t>MD17G1215100</t>
  </si>
  <si>
    <t>Chr17</t>
  </si>
  <si>
    <t>MdBAG15</t>
  </si>
  <si>
    <t>ATGAACGAGTCCCTGATGCAACTGCTGCTGAAGCTGGACTCGGACCCCGCGGTGAGGGAAGCGAGGAGAAAGGTGAGTCGTCGGATCGTGGGGCTGCAGAAGATCGTGGACGCAATCGTATCGGAAGACATGGATGGCTTCTGGGGTGGCAGAGACGGTGGGTTTGGGAGGAACTGGGACGACGTCCTTGCGGAGATGAAGGAGGAGGCGTGCAGGGACAAAGGAGGGGAAGAGATGGAGAGGTTTTGCGCTCAGTATATGGGGTTTTTCTAG</t>
  </si>
  <si>
    <t>MNESLMQLLLKLDSDPAVREARRKVSRRIVGLQKIVDAIVSEDMDGFWGGRDGGFGRNWDDVLAEMKEEACRDKGGEEMERFCAQYMGFF</t>
  </si>
  <si>
    <t>Arabidopsis thaliana</t>
  </si>
  <si>
    <t>AT5G52060.1</t>
  </si>
  <si>
    <t>AtBAG1</t>
  </si>
  <si>
    <t>21154244 </t>
  </si>
  <si>
    <t>AGAATTAGCTGGCCACTCGTTATTATTCGTTTTCTCTTAAATACTTAATTCTTTTTTTTCCCAAACAGTTTCTCTGAAACTAAGAAACTCTAACAGAGAATCCGGATGCTTTTCTCTGATTCTTCTACTCTTTCCTAATTTACCGATTTTCTCGGGAATCCAAAATCCCGTTTCTCTTTTTCTCGAGTTAAAAAACTTTCGATCTGAAGTCAATTCAGATTCTTCTTGGAAGCTCAAAGAAGAAGAAGAGAGAAGAGAGAGAGACTAGTGATTTGGTTTAGTTCGTTGGATCAGAAAGGTCTCTGCTTTGATCTTTGTAGTACACGTGGCGAAAAGGGTCGGAATTTGGAGTTGTGTTGATGATGTTCCAAGTCTCAGATTTCTTGTAATAACATTCTCTTGTCTTTCTCCAATGTCTTTGTCTTGATTCTCAGAAAAAGATCTTCAGATCCGTTTACTTGAGGGGAAAGAGACGAATAGTTTTTTGTTAGCTAAAAAAAATTATGATGAAGATGATGAGAAACAAACCGACAAATCTTCCGACGGCGGGTATGACTAATGGCGGTAGAGGTTCCGGCGGCGGTGGTGGTGGCGGCGGCAGGGAGTCAGGCGGTCGTGATTTGGAAATTAGACCTGGTGGTATGTTGGTTCAGAAACGTAACCCGGATTTGGATCCTGTCGGACCTCCACCACCACCGATGATCAGAGTTAGAATCAAGTACGGTGCCGTCTACCATGAGATCAATATTAGTCCTCAAGCTTCTTTTGGTTAGTAGTAGTCTCTGTTTTATTGTAACAATCTATGGAATTTGGGACTTGGAAAGGAATTAGAGATTTTATGATCTTTGAATTGATGCAGGGGAGCTAAAGAAGATGTTGACTGGACCAACGGGTATTCATCATCAAGATCAGAAGCTAATGTATAAAGATAAAGAGAGGGATTCGAAGGCGTTCCTCGATGTTTCGGGAGTGAAAGATAAATCTAAGATGGTGCTTATAGAAGACCCGCTTAGCCAAGAGAAACGGTTTTTGGAGATGAGGAAGATTGCTAAAACCGAAAAGGCGTCTAAAGCGATATCGGATATTAGCCTTGAAGTTGATAGGCTCGGCGGACGAGTAATGCCCTGCCCGCCAAGCCATTACTTTCTAGGTTGGTTTTGATGAAATTGCGGGGATCTTATGTGTGTTTTTGTGTGTGTAGGTTTCGGCTTTTGAGATGGTAACTAAAAAAGGAGGGAAGATTGCGGAGAAAGATCTTGTAACGGTTATCGAATTGCTGATGAATGAGTTGATTAAGTTGGATGCGATTGTAGCTGAAGGAGATGTCAAGTTACAAAGAAAGATGCAGGTATGTAATCAAAAACATTTCAGGACCAATGATTTTCGATTTTCGCAATGTTCTTTAGTTGTAACGTTTGGTTTCTATGTTTGTTTAGGTGAAGAGAGTGCAGAATTATGTGGAAACACTCGATGCCTTGAAGGTGAAAAACTCCATGGCTAATGGGCAACAGAAACAGTCAAGTACTGCTCAGAGACTTGCACCGATTCAAGAACATAACAATGAAGAGAGACAAGAACAGAAACCGATACAATCGCTCATGGACATGCCGATACAATACAAAGAGAAGAAGCAAGAGATTGAAGAGGAGCCTAGGAATTCAGGGGAAGGACCATTTGTGTTAGATTCTTCTGCTAAATGGGAAACATTCGATCATCATCCCGTGACGCCATTGAGCTCGACTACTGCGAAAAATAACGCGATCCCGCCCAGGTTTAATTGGGAATTCTTTGATTGAGAAAGTTCACATTTTGTGAAACTTTTTCTTTCTTTTATCTTGTATGCTTATATAATTCTTGTGTGGAAGTGTTGGTTTTTTTTCAGGCTTCTTCTTCTTCTTCGTCACCATCATTATGATTCTTTTGATGTACTTATAGATTTTTGTGTGGCGTTTGTTTATCGTTCTCGAAAATAAACAGAGACGCTACAGAGAAATGATTATGAAAAAACCTGTGATTCATGTGTGTTTTCTT</t>
  </si>
  <si>
    <t>ATGATGAAGATGATGAGAAACAAACCGACAAATCTTCCGACGGCGGGTATGACTAATGGCGGTAGAGGTTCCGGCGGCGGTGGTGGTGGCGGCGGCAGGGAGTCAGGCGGTCGTGATTTGGAAATTAGACCTGGTGGTATGTTGGTTCAGAAACGTAACCCGGATTTGGATCCTGTCGGACCTCCACCACCACCGATGATCAGAGTTAGAATCAAGTACGGTGCCGTCTACCATGAGATCAATATTAGTCCTCAAGCTTCTTTTGGGGAGCTAAAGAAGATGTTGACTGGACCAACGGGTATTCATCATCAAGATCAGAAGCTAATGTATAAAGATAAAGAGAGGGATTCGAAGGCGTTCCTCGATGTTTCGGGAGTGAAAGATAAATCTAAGATGGTGCTTATAGAAGACCCGCTTAGCCAAGAGAAACGGTTTTTGGAGATGAGGAAGATTGCTAAAACCGAAAAGGCGTCTAAAGCGATATCGGATATTAGCCTTGAAGTTGATAGGCTCGGCGGACGAGTTTCGGCTTTTGAGATGGTAACTAAAAAAGGAGGGAAGATTGCGGAGAAAGATCTTGTAACGGTTATCGAATTGCTGATGAATGAGTTGATTAAGTTGGATGCGATTGTAGCTGAAGGAGATGTCAAGTTACAAAGAAAGATGCAGGTGAAGAGAGTGCAGAATTATGTGGAAACACTCGATGCCTTGAAGGTGAAAAACTCCATGGCTAATGGGCAACAGAAACAGTCAAGTACTGCTCAGAGACTTGCACCGATTCAAGAACATAACAATGAAGAGAGACAAGAACAGAAACCGATACAATCGCTCATGGACATGCCGATACAATACAAAGAGAAGAAGCAAGAGATTGAAGAGGAGCCTAGGAATTCAGGGGAAGGACCATTTGTGTTAGATTCTTCTGCTAAATGGGAAACATTCGATCATCATCCCGTGACGCCATTGAGCTCGACTACTGCGAAAAATAACGCGATCCCGCCCAGGTTTAATTGGGAATTCTTTGATTGA</t>
  </si>
  <si>
    <t>MMKMMRNKPTNLPTAGMTNGGRGSGGGGGGGGRESGGRDLEIRPGGMLVQKRNPDLDPVGPPPPPMIRVRIKYGAVYHEINISPQASFGELKKMLTGPTGIHHQDQKLMYKDKERDSKAFLDVSGVKDKSKMVLIEDPLSQEKRFLEMRKIAKTEKASKAISDISLEVDRLGGRVSAFEMVTKKGGKIAEKDLVTVIELLMNELIKLDAIVAEGDVKLQRKMQVKRVQNYVETLDALKVKNSMANGQQKQSSTAQRLAPIQEHNNEERQEQKPIQSLMDMPIQYKEKKQEIEEEPRNSGEGPFVLDSSAKWETFDHHPVTPLSSTTAKNNAIPPRFNWEFFD</t>
  </si>
  <si>
    <t>AT5G62100.1</t>
  </si>
  <si>
    <t>AtBAG2.1</t>
  </si>
  <si>
    <t>CTTCTTCTTGATCTTTTTCAGAAATCAACTTCATCTCATCATTCCTCTGTTTTTTTCTCTCTATCTCTCTTAATAAAGAAAATGATGAAAATGAGTATCGGAACAACAACTTCCGGCGACGGTGAAATGGAGCTCCGACCTGGAGGAATGGTTGTACAGAAAAGGACGGATCATAGCTCAAGCGTGCCACGTGGCATTCGGGTTCGGGTCAAATACGGGTCGGTCCATCACGAGATCAGTATCAACTCTCAATCTACTTTCGGTAAACGACACAAAACATTCCGAGTTATACAGTATTTCCTTTATACTATTAGTATGCTCTGTTTTTGGAATTTGATTGTTGTTGTTGTTGAATTTAACAACAGGGGAATTAAAGAAGATATTGTCTGGTGCGACAGGAGTTCATCATCAAGACATGCAGATTATATACAAAGACAAAGAAAGAGACTCAAAGATGTTTCTTGATCTTTCTGGTGTCAAAGATCGTTCGAAACTTATTCTTATAGAAGATCCCATTTCTCAGGAGAAACGTCTCCTTGAGTTGAGGAAAATCGCCACCAAAGAGAAATCATCTAAAGCAATCTCTGATATTAGTTTCCAAGTCGAAAGACTCGCCGGACAAGTAACTTAAGAAACATAATTTTAAATTTTCCGGATAACAACGCTCTTGTCTCGTAACTTGAATCAGAATTGTTTTTTTTGGTTTTTGGACTTTAGCTGTCGGCGTTTGATACAGTGATTGGTAAAGGAGGGAAAGTTGAAGAGAAGAATCTTGAGAATTTGATGGAGATGTTGATGAATCAATTGGTCAAGCTCGATGCCATCTCAGGTGATGGAGACGTTAAATTGAAGAAGAAGATGCAGGTACTTAAATCATGTTTTATTACTCACTGTTACTAATCTAATTCTTCATTTTACTTAGAATTCTAGATGACACAACTCTATTAATTTTTATTCATAAATTTGCAGAATTATGGAACCATTCTATAAGTAATTACCAATCATACCCATAAAGTCTTGTTATTCAAGTTTTTGAAGTCGCTTTGACAATTATTATTTTTTATGTATAGTTAGAATCTAATGATTCGATTTACAAATTGTTGGAAGGAGGAAAGATTACACAAGTATGTTGAGGCTCTCGACTTGTTGAAGATCAAGAACTCAAGGCAACCGCAAACGAAACCAAAGCCGCAATACAAGGAACGGGAAATGCTGACATTTTACGAGGAGGCGTCAAGGAAACCGACGGCCTCCTCATCAAGTCCTCCGGTGATCATAACAACAAGATGGGAAACGTTTGATTCTAGTTCAGCCTCCACGGCAACCCTACAACCCGTTAGACCGGTTCACCCAAAATTTAAATGGGAATTATTCAATTAATATCTAGATATTAATTACACGATAATATAATATACTATACTTAGTTTTCAGATTTATTGTAAGGTGTAACATATGTGATTATTTTTGTCTAGTTGTATATGATTTGTGATTGGTCGTTTATGTTACATTATCAAATTTTGTTGTTGTGATATACTAAAAACAATGTAGTATTTACTATTTAAAAGAAAATATGTGGATT</t>
  </si>
  <si>
    <t>ATGATGAAAATGAGTATCGGAACAACAACTTCCGGCGACGGTGAAATGGAGCTCCGACCTGGAGGAATGGTTGTACAGAAAAGGACGGATCATAGCTCAAGCGTGCCACGTGGCATTCGGGTTCGGGTCAAATACGGGTCGGTCCATCACGAGATCAGTATCAACTCTCAATCTACTTTCGGGGAATTAAAGAAGATATTGTCTGGTGCGACAGGAGTTCATCATCAAGACATGCAGATTATATACAAAGACAAAGAAAGAGACTCAAAGATGTTTCTTGATCTTTCTGGTGTCAAAGATCGTTCGAAACTTATTCTTATAGAAGATCCCATTTCTCAGGAGAAACGTCTCCTTGAGTTGAGGAAAATCGCCACCAAAGAGAAATCATCTAAAGCAATCTCTGATATTAGTTTCCAAGTCGAAAGACTCGCCGGACAACTGTCGGCGTTTGATACAGTGATTGGTAAAGGAGGGAAAGTTGAAGAGAAGAATCTTGAGAATTTGATGGAGATGTTGATGAATCAATTGGTCAAGCTCGATGCCATCTCAGGTGATGGAGACGTTAAATTGAAGAAGAAGATGCAGAATCTAATGATTCGATTTACAAATTGTTGGAAGGAGGAAAGATTACACAAGTATGTTGAGGCTCTCGACTTGTTGAAGATCAAGAACTCAAGGCAACCGCAAACGAAACCAAAGCCGCAATACAAGGAACGGGAAATGCTGACATTTTACGAGGAGGCGTCAAGGAAACCGACGGCCTCCTCATCAAGTCCTCCGGTGATCATAACAACAAGATGGGAAACGTTTGATTCTAGTTCAGCCTCCACGGCAACCCTACAACCCGTTAGACCGGTTCACCCAAAATTTAAATGGGAATTATTCAATTAA</t>
  </si>
  <si>
    <t>MMKMSIGTTTSGDGEMELRPGGMVVQKRTDHSSSVPRGIRVRVKYGSVHHEISINSQSTFGELKKILSGATGVHHQDMQIIYKDKERDSKMFLDLSGVKDRSKLILIEDPISQEKRLLELRKIATKEKSSKAISDISFQVERLAGQLSAFDTVIGKGGKVEEKNLENLMEMLMNQLVKLDAISGDGDVKLKKKMQNLMIRFTNCWKEERLHKYVEALDLLKIKNSRQPQTKPKPQYKEREMLTFYEEASRKPTASSSSPPVIITTRWETFDSSSASTATLQPVRPVHPKFKWELFN</t>
  </si>
  <si>
    <t>AT5G62100.2</t>
  </si>
  <si>
    <t>AtBAG2.2</t>
  </si>
  <si>
    <t>ATGATGAAAATGAGTATCGGAACAACAACTTCCGGCGACGGTGAAATGGAGCTCCGACCTGGAGGAATGGTTGTACAGAAAAGGACGGATCATAGCTCAAGCGTGCCACGTGGCATTCGGGTTCGGGTCAAATACGGGTCGGTCCATCACGAGATCAGTATCAACTCTCAATCTACTTTCGGGGAATTAAAGAAGATATTGTCTGGTGCGACAGGAGTTCATCATCAAGACATGCAGATTATATACAAAGACAAAGAAAGAGACTCAAAGATGTTTCTTGATCTTTCTGGTGTCAAAGATCGTTCGAAACTTATTCTTATAGAAGATCCCATTTCTCAGGAGAAACGTCTCCTTGAGTTGAGGAAAATCGCCACCAAAGAGAAATCATCTAAAGCAATCTCTGATATTAGTTTCCAAGTCGAAAGACTCGCCGGACAACTGTCGGCGTTTGATACAGTGATTGGTAAAGGAGGGAAAGTTGAAGAGAAGAATCTTGAGAATTTGATGGAGATGTTGATGAATCAATTGGTCAAGCTCGATGCCATCTCAGGTGATGGAGACGTTAAATTGAAGAAGAAGATGCAGGAGGAAAGATTACACAAGTATGTTGAGGCTCTCGACTTGTTGAAGATCAAGAACTCAAGGCAACCGCAAACGAAACCAAAGCCGCAATACAAGGAACGGGAAATGCTGACATTTTACGAGGAGGCGTCAAGGAAACCGACGGCCTCCTCATCAAGTCCTCCGGTGATCATAACAACAAGATGGGAAACGTTTGATTCTAGTTCAGCCTCCACGGCAACCCTACAACCCGTTAGACCGGTTCACCCAAAATTTAAATGGGAATTATTCAATTAA</t>
  </si>
  <si>
    <t>MMKMSIGTTTSGDGEMELRPGGMVVQKRTDHSSSVPRGIRVRVKYGSVHHEISINSQSTFGELKKILSGATGVHHQDMQIIYKDKERDSKMFLDLSGVKDRSKLILIEDPISQEKRLLELRKIATKEKSSKAISDISFQVERLAGQLSAFDTVIGKGGKVEEKNLENLMEMLMNQLVKLDAISGDGDVKLKKKMQEERLHKYVEALDLLKIKNSRQPQTKPKPQYKEREMLTFYEEASRKPTASSSSPPVIITTRWETFDSSSASTATLQPVRPVHPKFKWELFN</t>
  </si>
  <si>
    <t>AT5G62100.3</t>
  </si>
  <si>
    <t>AtBAG2.3</t>
  </si>
  <si>
    <t>ATGATGAAAATGAGTATCGGAACAACAACTTCCGGCGACGGTGAAATGGAGCTCCGACCTGGAGGAATGGTTGTACAGAAAAGGACGGATCATAGCTCAAGCGTGCCACGTGGCATTCGGGTTCGGGTCAAATACGGGTCGGTCCATCACGAGATCAGTATCAACTCTCAATCTACTTTCGGGGAATTAAAGAAGATATTGTCTGGTGCGACAGGAGTTCATCATCAAGACATGCAGATTATATACAAAGACAAAGAAAGAGACTCAAAGATGTTTCTTGATCTTTCTGGTGTCAAAGATCGTTCGAAACTTATTCTTATAGAAGATCCCATTTCTCAGGAGAAACGTCTCCTTGAGTTGAGGAAAATCGCCACCAAAGAGAAATCATCTAAAGCAATCTCTGATATTAGTTTCCAAGTCGAAAGACTCGCCGGACAACTGTCGGCGTTTGATACAGTGATTGGTAAAGGAGGGAAAGTTGAAGAGAAGAATCTTGAGAATTTGATGGAGATGTTGATGAATCAATTGGTCAAGCTCGATGCCATCTCAGGTGATGGAGACGTTAAATTGAAGAAGAAGATGCAGATTACACAAGTATGTTGA</t>
  </si>
  <si>
    <t>MMKMSIGTTTSGDGEMELRPGGMVVQKRTDHSSSVPRGIRVRVKYGSVHHEISINSQSTFGELKKILSGATGVHHQDMQIIYKDKERDSKMFLDLSGVKDRSKLILIEDPISQEKRLLELRKIATKEKSSKAISDISFQVERLAGQLSAFDTVIGKGGKVEEKNLENLMEMLMNQLVKLDAISGDGDVKLKKKMQITQVC*</t>
  </si>
  <si>
    <t>AT5G07220.1</t>
  </si>
  <si>
    <t>AtBAG3</t>
  </si>
  <si>
    <t>ATTTATTTATTTCATAATATTAAAATTTAGAGTTGCAGAAAAAATAACAATTTACTTCCCTTTGTTCAGACGTTTCTTTATTCTTCTTCCTTCCTTCTTCTCCTTCTTCTTGATCGTGTTCAGAAATCATATTCATCACCTCTCTCTCTCTATGTCTCTATATTTGGATTCTTTATAACATGTGAGATCGATCTATTTTTGATCAGAGACAGAGAGAAGACTAGAAGAAGCAAAGAATATTTCAAGAATGATGAAGATGAATACAGGAACATCGCCGTCGGTCATCGGCGGCGGGACTAGTGGTAATGAGTGGGAGTCTCGACCTGGAGGAATGGTTGTTCAACGTCGGACAGATCAGAACTCCGATGTGCCACGTGTCTTTCGTGTTCGGGTTAAATACGGGTCGGTTTATCACGAGATCAACATCAATTCCCAATCTTCCTTCGGTACAATTTTCTGCTTTCCCAATTTGGTAATCTATATATAACCAAAAGATTAGTTTTTTCCTTTCTTTCTTAAATTGGATTATTGTAAACAGGAGAGTTGAAGAAGATGTTGTCTGATCAAGTGGGACTTCACCATGAAGACATGAAGGTTTTGTACAAAGACAAAGAGAGAGATTCAAAGATGTTTCTTGATCTTTGTGGAGTTAAAGATCGGTCAAAGCTTGTTGTTAAAGAAGATCCAATTTCTCAGGAGAAACGTCTCCTTGCAAAAAGGAAAAACGCCGCCATTGAAAAAGCTTCTAAATCTATCTCTGATATTAGTTTCGAAGTCGACAGACTCGCCGGACAGGTACTTCAAAAAAAAAAAACAGAGCTTTTTTACTCTGTTTCTCAAAGTCGGAATCTTTGGATTTCAATGTTCTGAATATTTTTCAGGTGTCGGCGTTTGAGACGGTGATTAATAAAGGAGGTAAAGTTGAAGAGAAGAGTCTTGTGAATCTGATAGAGATGTTGATGAATCAGTTATTGAGACTTGATGCTATTATTGCTGATGGTGATGTCAAATTGATGAGGAAGATGCAGGTATAAAATTAGATTAGCTAAATTACATTTCAAATCTCTAATTTTGATTGGTTAAGTTTGTTTATTTCATGATTTGATTTTGGTAGGTGCAAAGAGTTCAGAAGTACGTTGAGGCACTCGACCTCTTGAAAGTCAAAAACTCTGCCAAAAAAGTTGAAGTCAACAAGTCCGTCCGCCACAAACCGCAAACGCAAACGCGATTTGAGCAACGCGATTTGTTATCGTTTGTGGAGGAAGAGGAGGAGGAGCCTAGGAATTCCAATGCATCATCCTCATCAGGTACTCCGGCGGTTGTAGCTTCAAAATGGGAAATGTTTGATTCCGCATCGACGGCCAAGGCGGCTGAAACGGTTAAACCGGTCCCTCCGCGATTCAAATGGGAATTCTTCGATTAAGATGAACACTATATATACATACATGATAAATATGTCTTTTTTTTCTCCGGTTTCATATGTGATTTGTTTTGTTTTTCATCTCAACTGAGATGTGTATGATTTGTGATTTGATCTTGGCTATTTTTTGAGGCTTTGTCTAGAATATCTTTTGGTTGGACTCCCTTTTAAGTCAATCAAAAATAATAGGGGAGTTTCAACAATTACTATCATTGTAATACCTAAAGATTTGGATTTTCTTTACTATTACAATAAAAAGCTATCAAAAAGATGTACTAGTTTGTTATTTTGG</t>
  </si>
  <si>
    <t>ATGATGAAGATGAATACAGGAACATCGCCGTCGGTCATCGGCGGCGGGACTAGTGGTAATGAGTGGGAGTCTCGACCTGGAGGAATGGTTGTTCAACGTCGGACAGATCAGAACTCCGATGTGCCACGTGTCTTTCGTGTTCGGGTTAAATACGGGTCGGTTTATCACGAGATCAACATCAATTCCCAATCTTCCTTCGGAGAGTTGAAGAAGATGTTGTCTGATCAAGTGGGACTTCACCATGAAGACATGAAGGTTTTGTACAAAGACAAAGAGAGAGATTCAAAGATGTTTCTTGATCTTTGTGGAGTTAAAGATCGGTCAAAGCTTGTTGTTAAAGAAGATCCAATTTCTCAGGAGAAACGTCTCCTTGCAAAAAGGAAAAACGCCGCCATTGAAAAAGCTTCTAAATCTATCTCTGATATTAGTTTCGAAGTCGACAGACTCGCCGGACAGGTGTCGGCGTTTGAGACGGTGATTAATAAAGGAGGTAAAGTTGAAGAGAAGAGTCTTGTGAATCTGATAGAGATGTTGATGAATCAGTTATTGAGACTTGATGCTATTATTGCTGATGGTGATGTCAAATTGATGAGGAAGATGCAGGTGCAAAGAGTTCAGAAGTACGTTGAGGCACTCGACCTCTTGAAAGTCAAAAACTCTGCCAAAAAAGTTGAAGTCAACAAGTCCGTCCGCCACAAACCGCAAACGCAAACGCGATTTGAGCAACGCGATTTGTTATCGTTTGTGGAGGAAGAGGAGGAGGAGCCTAGGAATTCCAATGCATCATCCTCATCAGGTACTCCGGCGGTTGTAGCTTCAAAATGGGAAATGTTTGATTCCGCATCGACGGCCAAGGCGGCTGAAACGGTTAAACCGGTCCCTCCGCGATTCAAATGGGAATTCTTCGATTAA</t>
  </si>
  <si>
    <t>MMKMNTGTSPSVIGGGTSGNEWESRPGGMVVQRRTDQNSDVPRVFRVRVKYGSVYHEININSQSSFGELKKMLSDQVGLHHEDMKVLYKDKERDSKMFLDLCGVKDRSKLVVKEDPISQEKRLLAKRKNAAIEKASKSISDISFEVDRLAGQVSAFETVINKGGKVEEKSLVNLIEMLMNQLLRLDAIIADGDVKLMRKMQVQRVQKYVEALDLLKVKNSAKKVEVNKSVRHKPQTQTRFEQRDLLSFVEEEEEEPRNSNASSSSGTPAVVASKWEMFDSASTAKAAETVKPVPPRFKWEFFD</t>
  </si>
  <si>
    <t>AT3G51780.1</t>
  </si>
  <si>
    <t>Chr3</t>
  </si>
  <si>
    <t>AtBAG4</t>
  </si>
  <si>
    <t>AGGAGAATTTGTATGTTTTGAGGAGGTGTGCATCATCCGTCTATCAATACCCTGACAAGGAAAACCCTAATTTTTTTTGGCCCAAAGGGTTTTATACTTTAATCTCATACTCCGATTCATTGTCGAAAAACGATGATGCATAATTCAACCGAAGAATCGGAATGGGAGGTGAGACCTGGTGGTATGCTCGTCCAACGAAGAGACGACGCCGCTTCCTCCGACCACAAACCTCTCCAGGATCCCGACTCTGCTTCCGCCGCTTTTGCTCAAACCATCAGAATCACTGTTTCTCATGGCTCATCGCACCACGATCTTCATATTTCTGCTCACGCCACTTTCGGTAACAAAACTCTCAGCTCCGTTTCTGATCCATCGCCTGAAAATTCCAAATAATCGAAGCCTGAGAGAATTTAGCGTGATTCATTATGAAATTTTTCTTGCTCTATTTAGTTTTTGTTGAAGTTGTGTTAGTGTAGTTGAAGATTGATATGTTTAAGCTCGAATGTGATAACTAGGGGATGTGAAGAAAGCTCTTGTTCAGAAAACTGGATTGGAAGCTAGTGAATTGAAGATCTTGTTCAGAGGAGTTGAGAGAGATGATGCTGAACAATTGCAAGCTGCTGGTGTTAAGGATGCGTCTAAGCTTGTTGTTGTTGTTGAGGATACGAATAAGAGAGTGGAACAACAGCCTCCTGTGGTAACTAAAGAGATGGAAAAAGCTATTGCTGCTGTTAACGCGGTTACAGGAGAGGTCGATAAGCTCTCGGATAGAGTGAGTTTTTATAAGCCTGTATTTCTTTTGGAGATGACGGAAGGATTGTGCTTAAGCTAGTTTTTTTTGGTAATTAGGTTGTTGCTTTAGAAGTTGCTGTGAATGGAGGGACGCAAGTTGCGGTGCGGGAGTTTGACATGGCTGCAGAGCTTCTTATGAGGCAGCTGCTCAAATTGGATGGCATTGAGGCTGAAGGGGACGCTAAAGTACAGCGTAAGGCTGAGGTTAGTTTTCTTGCTTTGTTAAGCATGTTTACACGGTAAGAGTGTTAATAGAGTTGGAAGATATATGAGTTGTGGTTTGTGTTGGCAGGTACGTAGAATCCAAAACTTGCAGGAGGCTGTGGATAAGTTGAAGGCAAGATGTTCAAATCCGTTTGTGGATCAGAGCAAAGCTGCAGCTGTAAGCACTGAGTGGGAATCGTTCGGAAACGGTGTCGGAAGCTTGAACCCTCCTCCGCCAGCTTCGCCTTCGGCCAATGTAACTCAAGATTGGGAGAAATTTGACTGACATTTTAGTACTGCTACGTTGCCTTGGAAAAAAATGCTTATTGAAACTGTTTATCTTTTTGATTATTGTTAAATATTGGAAAACGACCATCGTCTTTATCTTCTAATGTATAGATATATTATATATAGTATCGGAAATCTACATCTCTGTACGTTATGTTGGAATAATCCCTGGGAATAGTCTTTGATGTCTCTCAGTCTCTGTCGTGCCTAATTGGCTTATGTCGTAGTACTAAAGATTATGGCTACGAGTTTTGGAGAC</t>
  </si>
  <si>
    <t>ATGATGCATAATTCAACCGAAGAATCGGAATGGGAGGTGAGACCTGGTGGTATGCTCGTCCAACGAAGAGACGACGCCGCTTCCTCCGACCACAAACCTCTCCAGGATCCCGACTCTGCTTCCGCCGCTTTTGCTCAAACCATCAGAATCACTGTTTCTCATGGCTCATCGCACCACGATCTTCATATTTCTGCTCACGCCACTTTCGGGGATGTGAAGAAAGCTCTTGTTCAGAAAACTGGATTGGAAGCTAGTGAATTGAAGATCTTGTTCAGAGGAGTTGAGAGAGATGATGCTGAACAATTGCAAGCTGCTGGTGTTAAGGATGCGTCTAAGCTTGTTGTTGTTGTTGAGGATACGAATAAGAGAGTGGAACAACAGCCTCCTGTGGTAACTAAAGAGATGGAAAAAGCTATTGCTGCTGTTAACGCGGTTACAGGAGAGGTCGATAAGCTCTCGGATAGAGTTGTTGCTTTAGAAGTTGCTGTGAATGGAGGGACGCAAGTTGCGGTGCGGGAGTTTGACATGGCTGCAGAGCTTCTTATGAGGCAGCTGCTCAAATTGGATGGCATTGAGGCTGAAGGGGACGCTAAAGTACAGCGTAAGGCTGAGGTACGTAGAATCCAAAACTTGCAGGAGGCTGTGGATAAGTTGAAGGCAAGATGTTCAAATCCGTTTGTGGATCAGAGCAAAGCTGCAGCTGTAAGCACTGAGTGGGAATCGTTCGGAAACGGTGTCGGAAGCTTGAACCCTCCTCCGCCAGCTTCGCCTTCGGCCAATGTAACTCAAGATTGGGAGAAATTTGACTGA</t>
  </si>
  <si>
    <t>MMHNSTEESEWEVRPGGMLVQRRDDAASSDHKPLQDPDSASAAFAQTIRITVSHGSSHHDLHISAHATFGDVKKALVQKTGLEASELKILFRGVERDDAEQLQAAGVKDASKLVVVVEDTNKRVEQQPPVVTKEMEKAIAAVNAVTGEVDKLSDRVVALEVAVNGGTQVAVREFDMAAELLMRQLLKLDGIEAEGDAKVQRKAEVRRIQNLQEAVDKLKARCSNPFVDQSKAAAVSTEWESFGNGVGSLNPPPPASPSANVTQDWEKFD</t>
  </si>
  <si>
    <t>AT1G12060.1</t>
  </si>
  <si>
    <t>AtBAG5</t>
  </si>
  <si>
    <t>4076981 </t>
  </si>
  <si>
    <t>ATGAAACGTTCAAGAAAATTCTCATCGTCGACAACAACAACCACCGTTATTCACACTTTCTATAATGACCATACTACCCCTCCGGCAACCAAAGAAATCCCGATTGAAACTCCATTACCGGCGACGAAAGCCAACGTCAAAACAAACGCCACCGCCGCAGCAGCGAGGATTCAGTCTGGCTACCGTTCTTATAGGATCCGAAACCTATACAAGAAAATCTCATCCATCAATCGGGAAGCGAACCGTGTACAGAGCATAATCCAACGGCAAGAAACAGTAGACGCCATTAGAAGCGATGAGAAGGAACGTCTGAGAATGAACGAGACTCTGATGGCTCTGCTTCTGAAACTAGACTCCGTCCCTGGTTTAGATCCGACGATCAGAGAAGCTCGGAGGAAAGTGAGCCGTAAGATCGTAGGGATGCAGGAAATACTCGATTCAATCTCGGAGACTAAAGACGAAATTCAATGGTGGAATTACAACGATCTCGGCGGAGTAGACTCCGGACAAGGCGGTGGCGCGTGGCCTTTGTATTGGGAAGAAGCGGTGGAGGAAGAGATGTGTAGAGAGAGAGGCGGTGAGGAGATGGAGAGATTCTGTGCTCAGTATTTGGGTTTCAGATGTTTCCAGAGATTTCTCAGAGAATGA</t>
  </si>
  <si>
    <t>MKRSRKFSSSTTTTTVIHTFYNDHTTPPATKEIPIETPLPATKANVKTNATAAAARIQSGYRSYRIRNLYKKISSINREANRVQSIIQRQETVDAIRSDEKERLRMNETLMALLLKLDSVPGLDPTIREARRKVSRKIVGMQEILDSISETKDEIQWWNYNDLGGVDSGQGGGAWPLYWEEAVEEEMCRERGGEEMERFCAQYLGFRCFQRFLRE</t>
  </si>
  <si>
    <t>AT2G46240.1</t>
  </si>
  <si>
    <t>AtBAG6</t>
  </si>
  <si>
    <t>GATCTGGAGAGCAGAAGAAATATCTTTTCCCTCTGAACGTTGTTGTTCGTCTTTCTATAAATCAAGAAATGTCTTTGGATTGTTCACTACCCATAGAAAAAGCTGCAATCATCTGAATCAGAAAGTAATTCGAAGAAGAAATCTGCTTTTTTTAATTGGTGGAGAGAGTGAGAGAGCTTCGCAGGAACTGAGTCATCGGAATTTACGGATCGTTTCTGTTTCGTGTAAGCTCCGTCATTTTCCCTTCTTAGTTTAATGAATAGCTTTGAGAATCTTGAGTTCATTGCTCTTAGTTTAATGAAGATGCGATTGATTTAGTTTGGCAGATTTTGGTGATTGTGGTAACGAAATAATTCTGAATGAACCAAATTCACATTGTATTTTTCTAATGATATATGGATTTGGGTATTTGCTGCAGTTTTACTGGAATTGGTTAAGTGATCTTGATTAAAGATGATGCCTGTGTACATGGATCCATCACAACCATGTCAAATGAGACCACAGGAATACTATTATCAAGGATTTGGTAATAACTCTCAGCATATGGCAATGGATGCTCCACCACCGTGTCATGGAAGCTGCGTTCACGGCAACTTTCCTGCTTACTGGCCTCCTTGTTATCCCCCACAAGTACCGTACCATCAATGCTGCATGAATCGTTCCGCTTTCCATCCTCCTCACGCGTCTTACGCTCCGTCTTGTTACGTTCATCCACCATTTCCAGTTGGTTATCAACCTTGGTTTGATGTTGAGAAGGATGTGCCTGGGAAGCATCACTGCGGGAAATGTTCTTCCCAGATGTGTGATTTGAAGAAAGACAGAGGCGTTGTGATTGAAGAGCATGAGCCTGAGATTGAGAAAGGAGAAGCTGTACTTCCAGTTCGTTCTACTAACTGCCCTTACCCAATTATATGGATTCCTCATGAGAATGCTAGGAATCAGGAATATAGAAGCTCTCTTGGGTTAGGGAAGCATAACCAGCCTCCTGCTGAAGTTAGAGCTCCTGACAATATGACGATTCAGAAAAGTTTTCCTGAATCTTGGCGTGGTTGTTTTCCATTTGATGAGAGCAGCATGAAGTCGTTGGTACAGAATCAAGACAGTAAAAAGGCGCAGAATGGGAAAACCGTGGAAGCCCCGTTTGATATCAGCAAATTCAAATCCTTATTGCAAGGTCAAGACATGAAGGAAGCGCAAATCCAGAAGAACAAGGAAGAGCTGGGACAGCTTACGTATCCTACTTCTTGGGTTCCATCTCGTCGGAAACGAGATGATGTTGAAGCTTCTGAGAGTAGTAATGAAGACAGGAAAAAGATGCAGAATGGGAAAACGGTGGAATACCCGTTTGATATCAGCATGATAAAATCCTTAATCCAGGGTCAAGATGTGAAGGAAGCGCAGAACCAGAAGAACAAGGAAGAGCCTGGACAGGTTCCGTATCCTATTTTTTGGATACCATCTTATGGGAAACGGAAAGATGTTGAAGCTTCTGAGAGTAAGGAGAGTAGTAATGAAGGGCGTAACTTGGAGTCTTGCCCCTCTGATCTCCACAGAAATGAAGGGCAGATAACTCAAGCAAAAGGCAAAGAAGGGAATTTTGAGTGCAATGTACTTTCAGATGCGGAGGAGAAGAGCTCTGTAATAAATATCCCAGTGGCGAACCATCTACAGGAACCAAGAAATATTCCAGTGAAACTATCAGAAAACCATCTGCCTAAACCAACGGAGCCAACCAAAAGGATTGCAAAGAATGAGCCAGTTAAGAGCACAAAAAAAGAGCAGTCTTCGTCATCATCAGAAGCATCCAAGTTGCCTCCGGTTTGTCTGCGTGTTGACCCATTACCGAAAGAGAGAAATGGTGGTTCCAAATCAGTAAGTCATCCTAAACGGATGGAAAAATCTAAGGAGACTAAGATCGCGGCTCCACTGTCCTCCAAGAAGGCTGAATCAAGGACTGTTCCTGAGGCTTGTAATGTAAAATGTGAAGACGCAAACGCAGAAATGAAGATGGCTGAGGGAAGCCTAAACGCATTAAGAACAGAAAAAGGATCAGTTGAGAGCAATTCTAATCTTCAAGAAGAATCAAACGGTGAGATTATTAAACCTTGTGAAGCTAAGGAGAATAGAGAACAGCCTGCAAAGAAGAGCTTTACAGAAGAGGAAGCTGCTAGAATTATCCAATCTATGTACCGTGGATATGACGTGAGAAGATGGGAGCCAATTAAGAAATTGAAGGAGATAGCCACTGTCCGTGAGCAGATGGGAGATGTTAAAAAGCGTATTGAGGCGCTAGAAGCTTCTACTGATCAGCACATTGAAGAGAAGGAGATTGTTGTTAATGGAGAACTGGTGATGAACCTTCTTTTGAAATTGGATGCTGTCGAGGTAATGCATGAAAGACTAATTTCATTGGTTGGCCGAGATAGTTTATCTCAGTATGTACTGCTGTGTAGGATTTTTGCTGACAGTTTCCTATACTGATGTTTATCTTCCAGGGATTGCATCCTAGTATAAGAGAGTTCAGGAAAGCTTTGGCCACAGAGCTCTCAAGCATTCAAGACAAGCTTGACTCCTTGAAAAATAGTTGCGCCAGTGCAGAGAAAGAGGCTGTAAAGGAACAAGTGGAAATTAAATCTCAGCCTAGTGACTCTCCAGTGAACTTGGAGCACTCCCAGCTCACAGAAGAGAACAAAATGGTATCTGACACGAATTTAGAGAAGGTACTTCGTCTGTCTCCCGAGGAACATCCTATGAGCGTCTTGAATAGAACAGATGAAAAACAGGCTGAATCGGCTGCTGAAACAGAAGAGGGATATGGATTGTTTGAAACCCTGGCAACGGATTCTAAGCAAGCTACTGAAAATGCAGCGGCTGCTTCCTCGACAACAATTCCAGAGAAAATTGGAGAGGTTGAGACTGTTGTTCCGGGTAATCCACCGTCAGCTGATGGAAACGGAATGACAGTGACCAACGTAGAGGAAAACAAAGCCATGGTGGTGGAAAGTTTGGAGGAGCCAATAAACGAATTGCCGCAAATGGTGGAAGAGACTGAAACAAACTCCATACGGGACCCGGAGAATGCTAGTGAAGTCTCTGAAGCCGAAACCAACTCATCAGAAAATGAAAACCGAAAAGGAGAAGATGATATTGTATTGCATTCAGAAAAAAATGTCGAGCTCTCAGAGCTACCTGTTGGAGTGATTGACGAGGAAACACAGCCTCTTTCGCAAGATCCATCGTCATCATATACTCGTGAAGGGAATATGACTGCAATGGACCCTAAAACAGCGAGCCAGGAGGAAACAGAAGTTGATCACTCACCCAACAACTCCAAAGGCATTGGCCAACAGACTTCTGAGCCACAAGATGAAAAAGAACAGTCTCCAGAGACCGAAGTCATTGTGAAAGAACAGCCTCTAGAGACAGAAGTTATTTTGAACGAACAGGCTCCGGAACCGGAAATCACTGAACCTGGGATATCAAAAGAAACCAAAAAGCTGATGGAGGAGAACCAGCGATTCAAGGAAACGATGGAGACGTTGGTTAAGGCAGGCAGAGAACAACTAGAAGTCATATCGAAATTAACCAGTCGGGTCAAAAGCCTTGAGAAGAAACTGTCACATAAGAAAAAGACACAGATCAGACGTCGTGCAAGCAAACCAATGTCCGTAAGTCCAACCGATGCCGTATTATGACCCCCATAAACATTGATATGTCTCAATTCCTCATATATTGTATCCATCTCCATCCTATTGAGTACAGAAAAGAGAACGAGAACTCAAAAATTGTCTTAACGAAAATCCAAATATTTGCCT</t>
  </si>
  <si>
    <t>ATGATGCCTGTGTACATGGATCCATCACAACCATGTCAAATGAGACCACAGGAATACTATTATCAAGGATTTGGTAATAACTCTCAGCATATGGCAATGGATGCTCCACCACCGTGTCATGGAAGCTGCGTTCACGGCAACTTTCCTGCTTACTGGCCTCCTTGTTATCCCCCACAAGTACCGTACCATCAATGCTGCATGAATCGTTCCGCTTTCCATCCTCCTCACGCGTCTTACGCTCCGTCTTGTTACGTTCATCCACCATTTCCAGTTGGTTATCAACCTTGGTTTGATGTTGAGAAGGATGTGCCTGGGAAGCATCACTGCGGGAAATGTTCTTCCCAGATGTGTGATTTGAAGAAAGACAGAGGCGTTGTGATTGAAGAGCATGAGCCTGAGATTGAGAAAGGAGAAGCTGTACTTCCAGTTCGTTCTACTAACTGCCCTTACCCAATTATATGGATTCCTCATGAGAATGCTAGGAATCAGGAATATAGAAGCTCTCTTGGGTTAGGGAAGCATAACCAGCCTCCTGCTGAAGTTAGAGCTCCTGACAATATGACGATTCAGAAAAGTTTTCCTGAATCTTGGCGTGGTTGTTTTCCATTTGATGAGAGCAGCATGAAGTCGTTGGTACAGAATCAAGACAGTAAAAAGGCGCAGAATGGGAAAACCGTGGAAGCCCCGTTTGATATCAGCAAATTCAAATCCTTATTGCAAGGTCAAGACATGAAGGAAGCGCAAATCCAGAAGAACAAGGAAGAGCTGGGACAGCTTACGTATCCTACTTCTTGGGTTCCATCTCGTCGGAAACGAGATGATGTTGAAGCTTCTGAGAGTAGTAATGAAGACAGGAAAAAGATGCAGAATGGGAAAACGGTGGAATACCCGTTTGATATCAGCATGATAAAATCCTTAATCCAGGGTCAAGATGTGAAGGAAGCGCAGAACCAGAAGAACAAGGAAGAGCCTGGACAGGTTCCGTATCCTATTTTTTGGATACCATCTTATGGGAAACGGAAAGATGTTGAAGCTTCTGAGAGTAAGGAGAGTAGTAATGAAGGGCGTAACTTGGAGTCTTGCCCCTCTGATCTCCACAGAAATGAAGGGCAGATAACTCAAGCAAAAGGCAAAGAAGGGAATTTTGAGTGCAATGTACTTTCAGATGCGGAGGAGAAGAGCTCTGTAATAAATATCCCAGTGGCGAACCATCTACAGGAACCAAGAAATATTCCAGTGAAACTATCAGAAAACCATCTGCCTAAACCAACGGAGCCAACCAAAAGGATTGCAAAGAATGAGCCAGTTAAGAGCACAAAAAAAGAGCAGTCTTCGTCATCATCAGAAGCATCCAAGTTGCCTCCGGTTTGTCTGCGTGTTGACCCATTACCGAAAGAGAGAAATGGTGGTTCCAAATCAGTAAGTCATCCTAAACGGATGGAAAAATCTAAGGAGACTAAGATCGCGGCTCCACTGTCCTCCAAGAAGGCTGAATCAAGGACTGTTCCTGAGGCTTGTAATGTAAAATGTGAAGACGCAAACGCAGAAATGAAGATGGCTGAGGGAAGCCTAAACGCATTAAGAACAGAAAAAGGATCAGTTGAGAGCAATTCTAATCTTCAAGAAGAATCAAACGGTGAGATTATTAAACCTTGTGAAGCTAAGGAGAATAGAGAACAGCCTGCAAAGAAGAGCTTTACAGAAGAGGAAGCTGCTAGAATTATCCAATCTATGTACCGTGGATATGACGTGAGAAGATGGGAGCCAATTAAGAAATTGAAGGAGATAGCCACTGTCCGTGAGCAGATGGGAGATGTTAAAAAGCGTATTGAGGCGCTAGAAGCTTCTACTGATCAGCACATTGAAGAGAAGGAGATTGTTGTTAATGGAGAACTGGTGATGAACCTTCTTTTGAAATTGGATGCTGTCGAGGGATTGCATCCTAGTATAAGAGAGTTCAGGAAAGCTTTGGCCACAGAGCTCTCAAGCATTCAAGACAAGCTTGACTCCTTGAAAAATAGTTGCGCCAGTGCAGAGAAAGAGGCTGTAAAGGAACAAGTGGAAATTAAATCTCAGCCTAGTGACTCTCCAGTGAACTTGGAGCACTCCCAGCTCACAGAAGAGAACAAAATGGTATCTGACACGAATTTAGAGAAGGTACTTCGTCTGTCTCCCGAGGAACATCCTATGAGCGTCTTGAATAGAACAGATGAAAAACAGGCTGAATCGGCTGCTGAAACAGAAGAGGGATATGGATTGTTTGAAACCCTGGCAACGGATTCTAAGCAAGCTACTGAAAATGCAGCGGCTGCTTCCTCGACAACAATTCCAGAGAAAATTGGAGAGGTTGAGACTGTTGTTCCGGGTAATCCACCGTCAGCTGATGGAAACGGAATGACAGTGACCAACGTAGAGGAAAACAAAGCCATGGTGGTGGAAAGTTTGGAGGAGCCAATAAACGAATTGCCGCAAATGGTGGAAGAGACTGAAACAAACTCCATACGGGACCCGGAGAATGCTAGTGAAGTCTCTGAAGCCGAAACCAACTCATCAGAAAATGAAAACCGAAAAGGAGAAGATGATATTGTATTGCATTCAGAAAAAAATGTCGAGCTCTCAGAGCTACCTGTTGGAGTGATTGACGAGGAAACACAGCCTCTTTCGCAAGATCCATCGTCATCATATACTCGTGAAGGGAATATGACTGCAATGGACCCTAAAACAGCGAGCCAGGAGGAAACAGAAGTTGATCACTCACCCAACAACTCCAAAGGCATTGGCCAACAGACTTCTGAGCCACAAGATGAAAAAGAACAGTCTCCAGAGACCGAAGTCATTGTGAAAGAACAGCCTCTAGAGACAGAAGTTATTTTGAACGAACAGGCTCCGGAACCGGAAATCACTGAACCTGGGATATCAAAAGAAACCAAAAAGCTGATGGAGGAGAACCAGCGATTCAAGGAAACGATGGAGACGTTGGTTAAGGCAGGCAGAGAACAACTAGAAGTCATATCGAAATTAACCAGTCGGGTCAAAAGCCTTGAGAAGAAACTGTCACATAAGAAAAAGACACAGATCAGACGTCGTGCAAGCAAACCAATGTCCGTAAGTCCAACCGATGCCGTATTATGA</t>
  </si>
  <si>
    <t>MMPVYMDPSQPCQMRPQEYYYQGFGNNSQHMAMDAPPPCHGSCVHGNFPAYWPPCYPPQVPYHQCCMNRSAFHPPHASYAPSCYVHPPFPVGYQPWFDVEKDVPGKHHCGKCSSQMCDLKKDRGVVIEEHEPEIEKGEAVLPVRSTNCPYPIIWIPHENARNQEYRSSLGLGKHNQPPAEVRAPDNMTIQKSFPESWRGCFPFDESSMKSLVQNQDSKKAQNGKTVEAPFDISKFKSLLQGQDMKEAQIQKNKEELGQLTYPTSWVPSRRKRDDVEASESSNEDRKKMQNGKTVEYPFDISMIKSLIQGQDVKEAQNQKNKEEPGQVPYPIFWIPSYGKRKDVEASESKESSNEGRNLESCPSDLHRNEGQITQAKGKEGNFECNVLSDAEEKSSVINIPVANHLQEPRNIPVKLSENHLPKPTEPTKRIAKNEPVKSTKKEQSSSSSEASKLPPVCLRVDPLPKERNGGSKSVSHPKRMEKSKETKIAAPLSSKKAESRTVPEACNVKCEDANAEMKMAEGSLNALRTEKGSVESNSNLQEESNGEIIKPCEAKENREQPAKKSFTEEEAARIIQSMYRGYDVRRWEPIKKLKEIATVREQMGDVKKRIEALEASTDQHIEEKEIVVNGELVMNLLLKLDAVEGLHPSIREFRKALATELSSIQDKLDSLKNSCASAEKEAVKEQVEIKSQPSDSPVNLEHSQLTEENKMVSDTNLEKVLRLSPEEHPMSVLNRTDEKQAESAAETEEGYGLFETLATDSKQATENAAAASSTTIPEKIGEVETVVPGNPPSADGNGMTVTNVEENKAMVVESLEEPINELPQMVEETETNSIRDPENASEVSEAETNSSENENRKGEDDIVLHSEKNVELSELPVGVIDEETQPLSQDPSSSYTREGNMTAMDPKTASQEETEVDHSPNNSKGIGQQTSEPQDEKEQSPETEVIVKEQPLETEVILNEQAPEPEITEPGISKETKKLMEENQRFKETMETLVKAGREQLEVISKLTSRVKSLEKKLSHKKKTQIRRRASKPMSVSPTDAVL</t>
  </si>
  <si>
    <t>Solanum lycopersicum</t>
  </si>
  <si>
    <t>Solyc01g095320</t>
  </si>
  <si>
    <t>SlBAG1</t>
  </si>
  <si>
    <t>AGATTGAAAAAAAAAAAAGATTTTCAGAGCAGTTTTATAAAGAGAGAAAGCGAAGTTTGAGTACTGAAGAAGTTGGGTTGGTGGAGAGATTTGTGCTGGAAATTGAGTTATTTGGATTTTGTGGAACCGATTGGACGGAGCTTTTGTTCTTTCTTAACTGTAAGTTCATCTTATATTCTCTTAATAAGTAAATGGTTTGTTTCCAGCTTTTCTGTGTATCCTTGTTCTGAATTGCTCTGGTTTTGATTTTATCTAATTGAGTTTTTGGTATTTCTAGGTTATAAATATGGCCCTCTGTTTCCTTCATGTTATTTCACTCTGATTTTGCGGGTTTTATTGTACCAGGCATATCCTTTTAGCTTGGTTTTAGTTTGAGCGCTTCAATTTTTGGGTCTATAGCTAGACATTTTAATTTATATAAATATACGCATGTCCTATTTGATATAACGCAAATCAATTACCATGTAGGATGAGTGCATCTCACACGAATTGTTACGTCGTATGTGTGTGTCTTATTCAATTTCATATAAGTTAACATATCTTGGGGTTATACTGAATGGATAAGTTGTTGGTAGTATTATTTTAGTTTTAAAAAAGGTGATATAGTGGTGTCCATAGATTGATTAAACCATATGTACTGTCTACTGCAAGTGGTGATGGAGATGCTGCTAATTTTGTGCGGAAATGCCTTTTACTTTTGTTCGTTTTTTTCTTGGTTGAGCATCTGCTGAAGTTCCGTGGTCTTTTTTTTTTCCATAGGTAATTCTATATACACACAAAAGGGAAGCTTAATTTGGACCTGCATTTGAACCAAGCTATGTATCCTACGAATCCTTACCAAAGGAACCAAGTACCTTACAATCCTCATTATTATCCCCGTTTCGAATCAAATCCTCATCATCATATGAACATTGATCCAACTAGATCTACTTTACCTTATGAATCTTGGCCTTGTGGTGGTAGCAACTATAGGCATCCTTATCCACCTGAGTGCCACAGTTGCTGTATCCATAACACTTCTCCGAGCCAGTGTGCGTTTAGCCCTCCATATCCTTACCTTCCACCATCTACCTACAACAACTGTAGTTATCCTACATATCCTGTGATGTATCCTACTCATTATGTTCCTCATCCCCATTTTACTATGGAGCAGCCCCGGTACGAGTATGAAAAGAATATGGGCAGAGATCATCACTGTTGTGGTTGTTCAAATCATAAATGTGGCAGTAAGAAAGGAGGGAGTAGTGTCAAAATAGAAGAACATGACCAGGACAAGGGAAACGATTGTAACGACTCATTGGTTCCTTTTGGGTTCAATAATTGTCCTTATCCAGTTGTGTGCTTACCACCTGATGACATGAAGAATAGGGAGCGCATGAAGCCTGATGGATCCAATTGTAAAGAGCAGGAGGAGAATCCACAACCTTTGAAGCCGCTTGGTGATTTCAGGCCTTCCCAGCAACCAAATTTCTGGAAGTTATGGCCTTCTCATTATGGGAACAGCTCGGGATCACCAAAGGAAAACGGAGATTTCCCTGAAAAGCAACATCATGATGATGCAATCAGGAAGCAGTTTCCATTTCCAATAATATGGATGCCTTATAGACCTGAGGAAGACAGAGAGGAAGTTGGTAAGGAGACCGAGTCTGGCCTCATTGCTGAGAAGGAGCCAACCTCCCCCTCAAAATTAACCAAATTAATGTCACATGATTCTGAAGACAAGAGAAGCAGTTCTAAAGAAAACGAAGTGAATAGTGGAGGTGATTTCCATGGAAAGGGACTGAATAAAGGGTCTGTTGTGAAAACCATTCCTGTAAAGCAAGTGGAGCAGAATGAGATCTTTGATGGAAAAAAAGAGGAGGCTTCCCAGAGGCATGAAAGTGATGCTAAACAGAAGAAAATCACTCAAGAAGCTGGGAGAAAACAGTCGACTTCTCCTACAAAGTCATCGAAGTTGCCTCCTGTTTGTTTAAGGGTTGATCCCCTTCCTAGGAAGAAAAGCAGTAGTGGCAATTCTAGGTCTCCTAGTCCTCCTCGTGGGAAAGGGAAATTAGTAGAATCGCGCAGTGACAGCTCCAAACCTCCCATCAAATCAAATGAGAAGGAGAATGTTCAACTAGACAAATCATCAACAACAAGCATGCCAAGAAAAAGCACAGAAGTGGAGCCAAGTAAAAGCAAGGCAAAAGTTGTTGAAGTTGCACAAGGGACAGCTAAAGAAGATATACTTCATGATCAATGTACTGTTTTCCCTGATCTGAAACGCCAGGCAAGGAGCAAAATTGCTGAGGGTGATACTGGTAAAGCAGCAAATAAGCCAAAAGATGAACTTGATGCAGTAGTTGCGAAAGCTCAGTCCAGCAATGAAGCACATCAGAGAGGTGAGGCCAGACAAGCAGTAAATGAAGAAGTGGATGCAGGCAATAAGACGAAACGAGAAAAGAGGAGTAAAATGTCCAATGATGAGGCAGCTACCAAGATTCAATCAGCATACCGAGGTTTCACCTTGCGGAGATGGGAGCCTCTGAAGAAATTGAAGCAGTTAGCCAAAATAGAGGAGCAGATGGCTGAGCACAAAAGGCATATTCAGACTTTGGAGAGCTCAGCTGACAATGGGGTGGACAACAAACAAAGAACTTTCCTCACAGAAGTCATAATGGGTCTTCTACTAAAGCTCGACACTATTCAGGTATGTGGATGAAATAAATTGCAGAAACCATCATGCAAAATTCGATTTGTCCATAGCATGAGTAGTTAAAGCTGGTGGATGATTTGAGATTTGAGTTATTTTACGGAATAGCACTCGTATATTATATTGAGCTCGGAATGATACTTCGTAAATTCAAAATCTATTCATTTCAGTGGGAGTCATGTTATAATATTCTTACTTTTTAACTCGGTTAAGATGAAAGCAGTTAATGATTATACAAAATCAGCTTGATAATATTGCTTCTTTACTCCATGATTCACACTGTCATTTTGTTTTTTGTAATTGCCTAAACCACTGAGATTTGAAAATTTCAATGTACATGTCGACTAAGTTTTTCGTTGCCTGATTTATTTTATTAGGTTTTCTTTTCTCTCTTTTATGTTGAATAATTAAAATCTCTACTCACATTTTTGCCAGGGGTTGCATCCAACTGTTAGGGAATATAGAAAATCCGTAGCGAAGGAGCTTGTTAGCCTGCAGGAGAAGCTGGATCTTCTAAACTGTAAAAAGCAACCAGCAGAAAGTGAACAGACTGTTACTGCCAAATCTAGCGAGGACACAAGCATGGCGGTGGAAGACAACCCTTCCTTGCAGGGTGGCCAGGAGGTGCAGAAGTTGGAAAGGGATGACGATTTTGTGAAGGGGGATGAAGGAATAAAGTTTGATGCAAAGGGACTTTGTGAAGAGCAGACTCTTTGTGCAACAGAGCTGCTAGCCAACTCTCATGATGTGGGCAATGCAGTACTAGAGGGAAAAGAATTAAACAAGGACGTTGAAGAGGTGATGGAGGGTGTTTTGGGTAGCAGTGCAGTGAAGACCGGAGATGGGGCATCAGTACAACATTTTGAATCTGAAGAAAAAACAGATAAGTTATTTGATGAGAACACAATAGTAGTGGAGAAATTAGAAGAGCATGGAGATGGTGTGGATGAGTTGGGAGAACTCCCTCGAGGAGTCCCTGATGAAGAGACCAGTATTCAAGGTTCTGCTGAAATCAGACAAGACACAGTAGACCTTACTGCACTTACCCCTGAAGAAAGAGTCTCTGATACAGAGAGTCTAGAGCACTACCAAGCATTGGGTGAAACATCAATTATTTTGGGGCTGGAGAACACGCACAGCAGCAATGGAGTAGAAGAAAATGCAGATATTGTGGAAAGAGATGCAGCAGTACCAATTGACATTCTCGAACGAGAGAAAGAAGTTACAAAACCATTAAGTGAAGATGCAAACATGTCCGAGGTGGATGACAAGGTTGGTATGGAGAAGAACGGAAAAAAGCTTGATCAAGGTGGTAGTGCATCAGATGGCTTTTCAGTACCATCACAGGAAAAGGCAATCACCATAGAGCAGCCTACAGATACTACCAACACGGAGGAATCAGAAACAATTGAGGTTCTGCAGGAGAAAATGCAAAATGCAGTTGACAGAGATATTGAAATCCTTGATTCAGGAAAACCAGTAGAACAATCGCTGGAACCTCAACTATCCATTGGTACCAATGATGAAGCTCGGGAGTACAAGCAGAAAATGGGGGAGGGACATAAGGAGGTGCAAGGTGAGGAATTGCAAGCTTGCGATGATGTTGTCGTCTCTGATCATGACAATGAAGGAAAAGAGCATAATGTGGTGGTCGAGCAGCGGCATGTGGAGAACTTCGAGATGCAAGCGAATGAACCAGTAACTGCCTATAATGCAGCACCTGTGATCCAGGAACCGGTGGATGGAAGTAAAGCTATTGCCACTCCAACGTCAGAAGCTGCAACTACCGAGACAGAGATGTCAAGGGAGAAAGAACTCGGTCTAGCAGATGACCACAACATACATCCATCGATGTGTGTTGCCGGGGAAGTTAATCCTGCTGATGCTTCCCATTCTTTTGGTTCTACGCCTATTGAAGTCCCAGGTAAGAATGCAAATGAGCTTAAGGAATGGAAGAAAATGGACATGTTACCGGCATCGCCTACTGCCAGCCAAGTATCCTGTGATAGTGATGCCCTGTCTGAAAGCAACAGAAAAATTATAGAGGAGAATGAAAAATTAAGGGAGATGATGGAGAAGTTAATCAAATCAGGGAACGAACAGCTGAGTGCCATATCGAGTCTTTCTGGAAGAGTTAAAGAGCTGGAGAAGAGATTGTCCAAGAAGAAGAAGCTAAAATTGAAACGAAATAGGGTACCAGCAGCTGGATCAGCCTGTGTAAAGCCATTGAATGACTCACTTAGAAATAGGAATGTGGGGTTGGCAATGTAAAAACAAAAAGCTTGGTCATTCCTTTTCATAGAATAGTAATTTGGTTCATGTGGTCTGTTTGCGTTCCATTGTATGCT</t>
  </si>
  <si>
    <t>ATGTATCCTACGAATCCTTACCAAAGGAACCAAGTACCTTACAATCCTCATTATTATCCCCGTTTCGAATCAAATCCTCATCATCATATGAACATTGATCCAACTAGATCTACTTTACCTTATGAATCTTGGCCTTGTGGTGGTAGCAACTATAGGCATCCTTATCCACCTGAGTGCCACAGTTGCTGTATCCATAACACTTCTCCGAGCCAGTGTGCGTTTAGCCCTCCATATCCTTACCTTCCACCATCTACCTACAACAACTGTAGTTATCCTACATATCCTGTGATGTATCCTACTCATTATGTTCCTCATCCCCATTTTACTATGGAGCAGCCCCGGTACGAGTATGAAAAGAATATGGGCAGAGATCATCACTGTTGTGGTTGTTCAAATCATAAATGTGGCAGTAAGAAAGGAGGGAGTAGTGTCAAAATAGAAGAACATGACCAGGACAAGGGAAACGATTGTAACGACTCATTGGTTCCTTTTGGGTTCAATAATTGTCCTTATCCAGTTGTGTGCTTACCACCTGATGACATGAAGAATAGGGAGCGCATGAAGCCTGATGGATCCAATTGTAAAGAGCAGGAGGAGAATCCACAACCTTTGAAGCCGCTTGGTGATTTCAGGCCTTCCCAGCAACCAAATTTCTGGAAGTTATGGCCTTCTCATTATGGGAACAGCTCGGGATCACCAAAGGAAAACGGAGATTTCCCTGAAAAGCAACATCATGATGATGCAATCAGGAAGCAGTTTCCATTTCCAATAATATGGATGCCTTATAGACCTGAGGAAGACAGAGAGGAAGTTGGTAAGGAGACCGAGTCTGGCCTCATTGCTGAGAAGGAGCCAACCTCCCCCTCAAAATTAACCAAATTAATGTCACATGATTCTGAAGACAAGAGAAGCAGTTCTAAAGAAAACGAAGTGAATAGTGGAGGTGATTTCCATGGAAAGGGACTGAATAAAGGGTCTGTTGTGAAAACCATTCCTGTAAAGCAAGTGGAGCAGAATGAGATCTTTGATGGAAAAAAAGAGGAGGCTTCCCAGAGGCATGAAAGTGATGCTAAACAGAAGAAAATCACTCAAGAAGCTGGGAGAAAACAGTCGACTTCTCCTACAAAGTCATCGAAGTTGCCTCCTGTTTGTTTAAGGGTTGATCCCCTTCCTAGGAAGAAAAGCAGTAGTGGCAATTCTAGGTCTCCTAGTCCTCCTCGTGGGAAAGGGAAATTAGTAGAATCGCGCAGTGACAGCTCCAAACCTCCCATCAAATCAAATGAGAAGGAGAATGTTCAACTAGACAAATCATCAACAACAAGCATGCCAAGAAAAAGCACAGAAGTGGAGCCAAGTAAAAGCAAGGCAAAAGTTGTTGAAGTTGCACAAGGGACAGCTAAAGAAGATATACTTCATGATCAATGTACTGTTTTCCCTGATCTGAAACGCCAGGCAAGGAGCAAAATTGCTGAGGGTGATACTGGTAAAGCAGCAAATAAGCCAAAAGATGAACTTGATGCAGTAGTTGCGAAAGCTCAGTCCAGCAATGAAGCACATCAGAGAGGTGAGGCCAGACAAGCAGTAAATGAAGAAGTGGATGCAGGCAATAAGACGAAACGAGAAAAGAGGAGTAAAATGTCCAATGATGAGGCAGCTACCAAGATTCAATCAGCATACCGAGGTTTCACCTTGCGGAGATGGGAGCCTCTGAAGAAATTGAAGCAGTTAGCCAAAATAGAGGAGCAGATGGCTGAGCACAAAAGGCATATTCAGACTTTGGAGAGCTCAGCTGACAATGGGGTGGACAACAAACAAAGAACTTTCCTCACAGAAGTCATAATGGGTCTTCTACTAAAGCTCGACACTATTCAGGGGTTGCATCCAACTGTTAGGGAATATAGAAAATCCGTAGCGAAGGAGCTTGTTAGCCTGCAGGAGAAGCTGGATCTTCTAAACTGTAAAAAGCAACCAGCAGAAAGTGAACAGACTGTTACTGCCAAATCTAGCGAGGACACAAGCATGGCGGTGGAAGACAACCCTTCCTTGCAGGGTGGCCAGGAGGTGCAGAAGTTGGAAAGGGATGACGATTTTGTGAAGGGGGATGAAGGAATAAAGTTTGATGCAAAGGGACTTTGTGAAGAGCAGACTCTTTGTGCAACAGAGCTGCTAGCCAACTCTCATGATGTGGGCAATGCAGTACTAGAGGGAAAAGAATTAAACAAGGACGTTGAAGAGGTGATGGAGGGTGTTTTGGGTAGCAGTGCAGTGAAGACCGGAGATGGGGCATCAGTACAACATTTTGAATCTGAAGAAAAAACAGATAAGTTATTTGATGAGAACACAATAGTAGTGGAGAAATTAGAAGAGCATGGAGATGGTGTGGATGAGTTGGGAGAACTCCCTCGAGGAGTCCCTGATGAAGAGACCAGTATTCAAGGTTCTGCTGAAATCAGACAAGACACAGTAGACCTTACTGCACTTACCCCTGAAGAAAGAGTCTCTGATACAGAGAGTCTAGAGCACTACCAAGCATTGGGTGAAACATCAATTATTTTGGGGCTGGAGAACACGCACAGCAGCAATGGAGTAGAAGAAAATGCAGATATTGTGGAAAGAGATGCAGCAGTACCAATTGACATTCTCGAACGAGAGAAAGAAGTTACAAAACCATTAAGTGAAGATGCAAACATGTCCGAGGTGGATGACAAGGTTGGTATGGAGAAGAACGGAAAAAAGCTTGATCAAGGTGGTAGTGCATCAGATGGCTTTTCAGTACCATCACAGGAAAAGGCAATCACCATAGAGCAGCCTACAGATACTACCAACACGGAGGAATCAGAAACAATTGAGGTTCTGCAGGAGAAAATGCAAAATGCAGTTGACAGAGATATTGAAATCCTTGATTCAGGAAAACCAGTAGAACAATCGCTGGAACCTCAACTATCCATTGGTACCAATGATGAAGCTCGGGAGTACAAGCAGAAAATGGGGGAGGGACATAAGGAGGTGCAAGGTGAGGAATTGCAAGCTTGCGATGATGTTGTCGTCTCTGATCATGACAATGAAGGAAAAGAGCATAATGTGGTGGTCGAGCAGCGGCATGTGGAGAACTTCGAGATGCAAGCGAATGAACCAGTAACTGCCTATAATGCAGCACCTGTGATCCAGGAACCGGTGGATGGAAGTAAAGCTATTGCCACTCCAACGTCAGAAGCTGCAACTACCGAGACAGAGATGTCAAGGGAGAAAGAACTCGGTCTAGCAGATGACCACAACATACATCCATCGATGTGTGTTGCCGGGGAAGTTAATCCTGCTGATGCTTCCCATTCTTTTGGTTCTACGCCTATTGAAGTCCCAGGTAAGAATGCAAATGAGCTTAAGGAATGGAAGAAAATGGACATGTTACCGGCATCGCCTACTGCCAGCCAAGGTACCAGCAGCTGGATCAGCCTGTGTAAAGCCATTGAATGA</t>
  </si>
  <si>
    <t>MYPTNPYQRNQVPYNPHYYPRFESNPHHHMNIDPTRSTLPYESWPCGGSNYRHPYPPECHSCCIHNTSPSQCAFSPPYPYLPPSTYNNCSYPTYPVMYPTHYVPHPHFTMEQPRYEYEKNMGRDHHCCGCSNHKCGSKKGGSSVKIEEHDQDKGNDCNDSLVPFGFNNCPYPVVCLPPDDMKNRERMKPDGSNCKEQEENPQPLKPLGDFRPSQQPNFWKLWPSHYGNSSGSPKENGDFPEKQHHDDAIRKQFPFPIIWMPYRPEEDREEVGKETESGLIAEKEPTSPSKLTKLMSHDSEDKRSSSKENEVNSGGDFHGKGLNKGSVVKTIPVKQVEQNEIFDGKKEEASQRHESDAKQKKITQEAGRKQSTSPTKSSKLPPVCLRVDPLPRKKSSSGNSRSPSPPRGKGKLVESRSDSSKPPIKSNEKENVQLDKSSTTSMPRKSTEVEPSKSKAKVVEVAQGTAKEDILHDQCTVFPDLKRQARSKIAEGDTGKAANKPKDELDAVVAKAQSSNEAHQRGEARQAVNEEVDAGNKTKREKRSKMSNDEAATKIQSAYRGFTLRRWEPLKKLKQLAKIEEQMAEHKRHIQTLESSADNGVDNKQRTFLTEVIMGLLLKLDTIQGLHPTVREYRKSVAKELVSLQEKLDLLNCKKQPAESEQTVTAKSSEDTSMAVEDNPSLQGGQEVQKLERDDDFVKGDEGIKFDAKGLCEEQTLCATELLANSHDVGNAVLEGKELNKDVEEVMEGVLGSSAVKTGDGASVQHFESEEKTDKLFDENTIVVEKLEEHGDGVDELGELPRGVPDEETSIQGSAEIRQDTVDLTALTPEERVSDTESLEHYQALGETSIILGLENTHSSNGVEENADIVERDAAVPIDILEREKEVTKPLSEDANMSEVDDKVGMEKNGKKLDQGGSASDGFSVPSQEKAITIEQPTDTTNTEESETIEVLQEKMQNAVDRDIEILDSGKPVEQSLEPQLSIGTNDEAREYKQKMGEGHKEVQGEELQACDDVVVSDHDNEGKEHNVVVEQRHVENFEMQANEPVTAYNAAPVIQEPVDGSKAIATPTSEAATTETEMSREKELGLADDHNIHPSMCVAGEVNPADASHSFGSTPIEVPGKNANELKEWKKMDMLPASPTASQGTSSWISLCKAIE</t>
  </si>
  <si>
    <t>Solyc03g026220</t>
  </si>
  <si>
    <t>SlBAG2</t>
  </si>
  <si>
    <t>TATTAGTTTTTTTTTGTTTCTTGATCTATTTCAAGTTTTCAACATTGATACTAAAATTCATTGTTATCAATTTTTTCAATCGGTTTATTTTGCGATTTTTTGTACCGATAGTTTCAATTTTGGTGCTTATCCATTTGATTCTTTAACGAGATCTACCATTTTTGTTTTGTCTACTTTTTCTACTGCATTTATCGGCGGGTCGCCGACAGAGTTTTCTTGATTCCCCGGTTATTTCTTTTTATCTTTGTTATTGATTCTTTCGGTTAATAGACAAGTGATAATAGCTGGAAAGTTTGGCAGCAGTGCGTCTGGTGTTTTGCTGTTCCTTTCTTTTCTTCACGCGTGGCGTTCCTCTTAATGCTTAAAGCTCTGTTTTTCTAACTGGTTTTGGATTTGGGAAAAAGATAAATGGATATGTACTGTGAAGTCAATGGTTTGATCTAATTTCTGAAAAATTCAACGTCAGCAAATATTTTTAAAATTTAATTTCTTCGTAATAATCCTCTGTTTTACCATTACCAAAAAAAAAAAATTAAAAAAATGATGCGAATGAAGACCAAAACCACCGCTATGCCACCGATGATGAACGATAATTCGGCCGGCGGTAGAGACCGTGCTGCTGCCGACAACGAATGGGAAGTCCGACCCGGTGGAATGTTGGTTCAGAAGCGTAACCCGGATGCGGAAAACCGTCCTCCTCCACCTCCGATTCGGGTCCGGGTTAAGTATGGGTCAATTTACCATGAAATCAATATCAGTCCTCAAGCAACTTTTGGTAAGTCAAACCAAAAAAAGAATAAAGAAGTTTTTTTTTTCTTTTCATAGTTGAATTTATTTATTATTGTTATGGAATTGAAGGTGAATTGAAGAAGATGTTAACGGGGCCGACAGGGCTGCACCACCAAGATCAGAAGTTATTATACAAAGACAAAGAAAGAGACAACAATGCTTTCCTTGATATTTCCGGTGTTAAAGATAAGTCGAAGATTGTTGTAGTTGAAGATCCACTTTGCCAAGAGAAACGGTACCTTGAGTTGAGAAAGAATGCTAAGATGGAGAAGGCTGCTAAAACTATAGCAGACATCAGTTTTGAAGTTGATAGGCTTGCTGGACAGGTAAAAATTCAATTTTTTTGTATTGTCGGTGTATATAAGTATTTCATTTTATTGGTTTAGGCTTAGAGATAGATAAGATATTCGCGTAAAGCTTATATTTACGGTTTGGATTGGTTAGGTGTCTGCGTTCGAATCGATAATTTCAAAAGGTGCGAAAGTTGTAGAGAAGGATTTGGTTAAAGTGATTGAGTTATTGATGAATCAATTGCTTAAATTGGATGGAATTGTAGCTGAAGGTGATGTTAAATTGCAGAGGAAAATGCAGGTAATTTTGTGCACTATCAGAGCGATTTCGTTGCTTTAGAGATGGACTAAAAATATATAGTATCTGTTTTTTCACAGGTGAAAAGAGTACAAAAATACGTTGAAACACTAGATGTGTTGAAGATGAAAAATTCAGCACCATCAAGAAGCGGGAACCATATTCCGAAACAAGAATCCTCCCCATCTCCTCAGCAGCATCAGCGTAGGTATTCCAACGATCAAGCATCATCCCCTGTTCAAAACCAGAACGGCAGCAGGCGTTCATTCGCCAATTCGCCTACACCAGCGAAACATCAGGAGCCATCCAGGCACTCAGCCTCGGGTTCTGTTGTGATAACTACACAGTGGGAAACATTTGATCCCGCACCAGGGCCATTACTGGATCATGACTCAACCACGACGCCAAGTAATAATAACAATCATGCTTCCTATGCTCAACCTCGATTCAATTGGGATTTGCTTTGAAATAGTAAGTCTTGGTAGAAAGAAAAAAAAAGTTTTTATCTTTGCTTATTAGTTTTAAGGGACTGTTTGGGTGTGAAATTTCTTGTTTCCACAAGTTGGTTTGGTTGGTACCTATTCTCCAATTCTTTTTTTGTATGTAGATTTCCCTGTTTCATATGATCATATCAATAATTGGGAGTCACTACATAAGGTTCCATCATGCTATATCACCAATTTCCAAATTGTAATGTTTTGTCTTGTTGATAAGCCATGATATAATAGGAGGCATTCATATGTAGAATGTTGATACTTTGAAATATGAGTAGCCAAAAATTAAAAAAAACATTTGCATTTTTCTCAATTAAAGTGTATCTATCTATCTTTTTTTTATTTCTTTTTTACTTTGTTAAAGTTAAGCTAAGCTAGAAAACTTGGATTTTTGATGATTGATCTTTTATTCCTTGCTTGTTGTGAAGGGTGCAAAGTGACAAAAGGGAACATGAAGTAGTTGGATTTCTTGTAATTGATTAACTAACACATCCAAATGATAGAAGGTAAAGTGGGGGGTGTTGGAAAAAAAGAAAAATGATGACCATGTGTTTAGTTTAACCATTAAAATAAACACCTTCTTCATATCTAGATCTAATGATTAGTCTAAGGTGGTTTTTTTACTTTCTGTCTCCAACCTCTAGGTTTCACCTTGAGGTTTTATATACTTCTATGATCCATCTGCTTCTTCAGCTTGCTTAGATTTGAGTACCTTCCTTTCTAATTTCTCCTAAAAACCAAAAAAAGTATCACAAAGCATCTCGCGTTTATGCATAATGCATGGTCCGGTAAAGAGTCACACTCTTTGAGGCATGGTGTTGGCAGACACAAGTGAAATAAATTATATGAAGATAACTTTACTACTATTGAGAAACTTTACTACTATTGAGAAACGATTAGGATAGTTTAAGTAAATATCATACAACTTGACACAAGTGAAATAAATCATACGAAGATAACTTTACTACTATTGTGAAACGATTAGGATAGTTTAAGTTTATATCATAATACAACTTTTTCAGGTACGTAGTAATTATTATTACATAGAGAATCTTACAAATGTTCACATCCTATATCTAGCGTATTTTTAAAGAAAAGAGAAACTATGGTAGCATGATTTTAGTATGAGTATTAATATTTCTAAACTTTAGCATTAAATAATAACTGATTCCCTAAAAATAGATGAATGTAACCTATGCCATCATTACTCCACTTTCTCGATTCGTTTGGAAATTAATTTTCTAAATCCATATTAGAACACACTACAATATTCAATTCAAGATGACAATATTCAGTTTTAGAAATATTATATTCAATTCAAAACTGTAGTGTTTCTATTAACCAAAAAAAAAAGTATTCAAACCACAATTAGATTATTTTTTTT</t>
  </si>
  <si>
    <t>ATGATGCGAATGAAGACCAAAACCACCGCTATGCCACCGATGATGAACGATAATTCGGCCGGCGGTAGAGACCGTGCTGCTGCCGACAACGAATGGGAAGTCCGACCCGGTGGAATGTTGGTTCAGAAGCGTAACCCGGATGCGGAAAACCGTCCTCCTCCACCTCCGATTCGGGTCCGGGTTAAGTATGGGTCAATTTACCATGAAATCAATATCAGTCCTCAAGCAACTTTTGGTGAATTGAAGAAGATGTTAACGGGGCCGACAGGGCTGCACCACCAAGATCAGAAGTTATTATACAAAGACAAAGAAAGAGACAACAATGCTTTCCTTGATATTTCCGGTGTTAAAGATAAGTCGAAGATTGTTGTAGTTGAAGATCCACTTTGCCAAGAGAAACGGTACCTTGAGTTGAGAAAGAATGCTAAGATGGAGAAGGCTGCTAAAACTATAGCAGACATCAGTTTTGAAGTTGATAGGCTTGCTGGACAGGTGTCTGCGTTCGAATCGATAATTTCAAAAGGTGCGAAAGTTGTAGAGAAGGATTTGGTTAAAGTGATTGAGTTATTGATGAATCAATTGCTTAAATTGGATGGAATTGTAGCTGAAGGTGATGTTAAATTGCAGAGGAAAATGCAGGTGAAAAGAGTACAAAAATACGTTGAAACACTAGATGTGTTGAAGATGAAAAATTCAGCACCATCAAGAAGCGGGAACCATATTCCGAAACAAGAATCCTCCCCATCTCCTCAGCAGCATCAGCGTAGGTATTCCAACGATCAAGCATCATCCCCTGTTCAAAACCAGAACGGCAGCAGGCGTTCATTCGCCAATTCGCCTACACCAGCGAAACATCAGGAGCCATCCAGGCACTCAGCCTCGGGTTCTGTTGTGATAACTACACAGTGGGAAACATTTGATCCCGCACCAGGGCCATTACTGGATCATGACTCAACCACGACGCCAAGTAATAATAACAATCATGCTTCCTATGCTCAACCTCGATTCAATTGGGATTTGCTTTGA</t>
  </si>
  <si>
    <t>MMRMKTKTTAMPPMMNDNSAGGRDRAAADNEWEVRPGGMLVQKRNPDAENRPPPPPIRVRVKYGSIYHEINISPQATFGELKKMLTGPTGLHHQDQKLLYKDKERDNNAFLDISGVKDKSKIVVVEDPLCQEKRYLELRKNAKMEKAAKTIADISFEVDRLAGQVSAFESIISKGAKVVEKDLVKVIELLMNQLLKLDGIVAEGDVKLQRKMQVKRVQKYVETLDVLKMKNSAPSRSGNHIPKQESSPSPQQHQRRYSNDQASSPVQNQNGSRRSFANSPTPAKHQEPSRHSASGSVVITTQWETFDPAPGPLLDHDSTTTPSNNNNHASYAQPRFNWDLL</t>
  </si>
  <si>
    <t>Solyc03g083970</t>
  </si>
  <si>
    <t>SlBAG3</t>
  </si>
  <si>
    <t>TGTTACCCATAATACCCCTACTGTCACTTTCCCATTATCCTTTTTATTGACTTCTTCTTCTCCAACTCAACTTAACCTCTGCATCTTCAAGTTTTTAGCATTTGGTTTAGCTAGATTCAAGCGAAAATGAGCCGCTTCAGGAGATTTGACATCATCGACTACTCTTCTTCTCCTTCATTTTTCACCCCCAAAACCCTACTTCTAAACCCATACTTCCACATTGAAGATGAGCTTGACTGCACTCTCGATCTCATCTGCCCTAAGCCTTATGCACCCAATACCTTCCTCGATCTAGAAAATTTCGATTCCATTACCGATCTGATCCAAATCGAAACAACCCCTTTTTACAGCACTACTCGCCGGGTCCAGCACCGGATAGGACTCGGTACTGAGTTGCAATGTCTCTCTGACCGAGTCACCGCGCTCGAGCGGATGTTGACGGAGAAGAAGAAGAAGAATAAAATTGGGGAGCGGAAGTACACGTGGACGGCTGAGATTAAGAGCCCTGAGAAGGATGGGGTTGATCGGAAATATAAGTGGATTGCTGAGGTGAAAGATGGTAAGAAGAAAGGGGCTTTGGATAAAAACTACAAATTTAGTGCTGAGATCAAAGGAAAAGGTGACGATTCACGTAGTTACAGTTTCAAAGCATCAAATGTCACTGATTCCGATAGCGATAGCGATGAAAGTCAGAAAAAAGAGAAGAAAGATAAGATGAAGAAGAAGAAGAAATCTGTGGGTTGTACACGCTTGGTTGAGATTGAAGAGCCAACCCATCATGGCGCACTCGTCTTAAGACAGGTTCAGCTTCCACATTTTCGTAATTAATTTTGGTTCTTTAAATGACATTGTTACAATCTTGAAATTTGCGTTTTTTTGTTTATGATCTGTAGGTATTTGCAAAGAGGGTGGAGAAGAGAAGGGGGAAGAGGAAGGAACTATCACCACAAGATGCAGCTTTAGCGATTCAAATGAGCTTCAGGGCTTACTTGATTAAGAGGTCTCAGGCACTGCGTGCTCTGAGAGAACTGGCCATTGCCAAGACTAAGTTGAAGGAGCTAAGGGCTCTCTTCAACAACTTCACTTATCGTAGACGTGTTGCTCGTGATGCTGAGGAGCGCCAGAGGTTCTCTGAGAAGATCATTGTGCTGCTACTAACTGTTGATGCCATTGAGGTAGACATAGTAGTAACTGTTACTGTCTTGTCCTGTTATTGATCTTATAATATGCTTTGTTGCTAGCCGTTTGCACCAAAAGTAAAACTTTTTTCTTTTCCAAATGATATGATGATGTGTGACAACATATGAAGTTTAAGACGCTAATTTCATTTAGTATATTATATAAGAGGTAGTTGAAGGAAATATTAATGTAATACTAGAAAAAGAACACCAAATCTGTGATCTGATTAGTTAAATGGACTTGGATATTTGTAAGTTGTGAATATTGTCCAAAATAGTATTGTCAAAGACTTTGAGTTGTCCCAAAATAAAATATGAAGACTTATAAATTTGAATGGATAGAGTACTAGAAATTTGCTACTTGGAAATGCTACTTTCGTAGGTAAAGTATCATTTATGAGTTCTTGGATCTATAGTTCTCAGATGATTGTAGTTGTTGCATGATCTGAGTACAGGAATTGGCCTTTCAGCCCCTCATTTTAGTTTTTCTTCTCTATGTTTTGTTCTTATTTTTTTGTTCTCGGTTGGGTTTGGGGGGTCTTAAATAGGAGGGGCATTAATCTGAAGTCTGGATCTGAACAATGAAAAATTATACCCACGACCTTTGGGACAAATACATCTTGAGACCTTGGTGCTTCTCTTTTGCTGGCAACATAGAATGTACATTCTTCGCATTGTCTAACTGAACAGGCAACATAAGAATGCAGTTTATTATTACTATGCTGCTTGCTGCCTTTCTTGGAACTGAGGTGGGGAAACACAAGTCCTCTGTCTCCAGCTTAAACACTTCTGTAAATACTTCTGGTAAAAACTTTTTCAGACTCTATTTTGATAGATTTGCATGAAACATTGCCTACTGCAACCCAGGAATGATATCTTCGATTTAATTTTATTTCTATAATTGAATCCATATGCATAGTTTGTCAATAACATCAAATGTATGCATATATCCTTGGCAATCATTAGCATATTTTATCTTTACTTGCAATGTGTTGTGCAAATCCTTAGCAGTCTCGACCCTTTTATGTGTTTTCCTTCTGTTCTAGAAATACATTTATTCTTTACTTTCCTTTGGTATTAGGGTGTGGATATGATGGTCCGATCTGCAAAGAAATCCATAGTGGACGAGTTAGAAGCAATGCTTGATGTTATCGACCCCCAACCTGGTGGAAGGCCTTTATCTGTTGCAAGGAGGAGAACATTTGATATGCCAGATGGTGCCATTCAGAAGGAACTTGCAGCTGGTGTGGCTCAAGTTGTTCGAATGCTTGACGAGTCCAATGGTGCCGAGACCTTTGAAGGATGCTTATGAGTCTTCTATGAGTCTATGAATTGTGAGAGATTCCACTGGTCTCTAGGGTTTGCTAGTGTTGTATGTTCTAATTAGTGGACCGGCTATAGTATGAAGCTACTACTATGTTGTTTAACTTTTCTTTTTATTCTGGATAATGGAGATCAGAGCTAGTATGTCATCTTAAACCACCTTTTGGTATGAAGTTTCCACTTGGCTTACTTCAACCTACTTGTAGGGAGGGATATCATTTGATGCATAGGTGATCATGTCAAGTGTAATGCCTGATGTTTCCTTTGTAAATCACATGCATCTCTTTTGTGTTATTAATAATGTGGAAAACATGCATCATGATTCCGATTTGACAT</t>
  </si>
  <si>
    <t>ATGAGCCGCTTCAGGAGATTTGACATCATCGACTACTCTTCTTCTCCTTCATTTTTCACCCCCAAAACCCTACTTCTAAACCCATACTTCCACATTGAAGATGAGCTTGACTGCACTCTCGATCTCATCTGCCCTAAGCCTTATGCACCCAATACCTTCCTCGATCTAGAAAATTTCGATTCCATTACCGATCTGATCCAAATCGAAACAACCCCTTTTTACAGCACTACTCGCCGGGTCCAGCACCGGATAGGACTCGGTACTGAGTTGCAATGTCTCTCTGACCGAGTCACCGCGCTCGAGCGGATGTTGACGGAGAAGAAGAAGAAGAATAAAATTGGGGAGCGGAAGTACACGTGGACGGCTGAGATTAAGAGCCCTGAGAAGGATGGGGTTGATCGGAAATATAAGTGGATTGCTGAGGTGAAAGATGGTAAGAAGAAAGGGGCTTTGGATAAAAACTACAAATTTAGTGCTGAGATCAAAGGAAAAGGTGACGATTCACGTAGTTACAGTTTCAAAGCATCAAATGTCACTGATTCCGATAGCGATAGCGATGAAAGTCAGAAAAAAGAGAAGAAAGATAAGATGAAGAAGAAGAAGAAATCTGTGGGTTGTACACGCTTGGTTGAGATTGAAGAGCCAACCCATCATGGCGCACTCGTCTTAAGACAGGTATTTGCAAAGAGGGTGGAGAAGAGAAGGGGGAAGAGGAAGGAACTATCACCACAAGATGCAGCTTTAGCGATTCAAATGAGCTTCAGGGCTTACTTGATTAAGAGGTCTCAGGCACTGCGTGCTCTGAGAGAACTGGCCATTGCCAAGACTAAGTTGAAGGAGCTAAGGGCTCTCTTCAACAACTTCACTTATCGTAGACGTGTTGCTCGTGATGCTGAGGAGCGCCAGAGGTTCTCTGAGAAGATCATTGTGCTGCTACTAACTGTTGATGCCATTGAGGGTGTGGATATGATGGTCCGATCTGCAAAGAAATCCATAGTGGACGAGTTAGAAGCAATGCTTGATGTTATCGACCCCCAACCTGGTGGAAGGCCTTTATCTGTTGCAAGGAGGAGAACATTTGATATGCCAGATGGTGCCATTCAGAAGGAACTTGCAGCTGGTGTGGCTCAAGTTGTTCGAATGCTTGACGAGTCCAATGGTGCCGAGACCTTTGAAGGATGCTTATGA</t>
  </si>
  <si>
    <t>MSRFRRFDIIDYSSSPSFFTPKTLLLNPYFHIEDELDCTLDLICPKPYAPNTFLDLENFDSITDLIQIETTPFYSTTRRVQHRIGLGTELQCLSDRVTALERMLTEKKKKNKIGERKYTWTAEIKSPEKDGVDRKYKWIAEVKDGKKKGALDKNYKFSAEIKGKGDDSRSYSFKASNVTDSDSDSDESQKKEKKDKMKKKKKSVGCTRLVEIEEPTHHGALVLRQVFAKRVEKRRGKRKELSPQDAALAIQMSFRAYLIKRSQALRALRELAIAKTKLKELRALFNNFTYRRRVARDAEERQRFSEKIIVLLLTVDAIEGVDMMVRSAKKSIVDELEAMLDVIDPQPGGRPLSVARRRTFDMPDGAIQKELAAGVAQVVRMLDESNGAETFEGCL</t>
  </si>
  <si>
    <t>Solyc04g014740</t>
  </si>
  <si>
    <t>SlBAG4</t>
  </si>
  <si>
    <t>ATGAACGAGGCACTGATGAATTTGCTACTGAGATTAGACTCAGTTCCAGGAATTGATCCATCAGTCAGGGAGCTGAGACGAGATCTGAGTCGCCGGATTGTAGGGCTGCAAGAGATACTAGATGCTGTTTCTGACACTAAAATACAAAACTGGGATGGATTTCTAATGGATTGGGATGATGTTGTAGAGAGGATGGAAATGGATGTATGCAAAGAGAGAGGTGGCGGCGATGAACTAGAGGCGTTTTGTGCTGAGCATTTGGGATTTCGATGCCTACAAAGGTTTCTCCGCGATCAATGA</t>
  </si>
  <si>
    <t>MNEALMNLLLRLDSVPGIDPSVRELRRDLSRRIVGLQEILDAVSDTKIQNWDGFLMDWDDVVERMEMDVCKERGGGDELEAFCAEHLGFRCLQRFLRDQ</t>
  </si>
  <si>
    <t>Solyc06g007240</t>
  </si>
  <si>
    <t>SlBAG5</t>
  </si>
  <si>
    <t>GGGGAAAAAATGAGGAAAAAATCATCAACTTCTTCAAAAAGTAAGAATGAGGTAATTAAAGATGAGAATTATAAATACACTGAGTTTGAAGAGGAAAAAAAGAGTTGTATTATTGATTGGGAAGTTAGGCCTGGAGGCTTATTAGTTCAAAAAAGAGTTGGAATTTCTGCTGAGGAAAATTCTGTTGCTGGTCCTATGATCAAGATCAAAGTCTCTTATGATTCTTGTTACCATGATGTTGTTGTTCCTGCTGAATCAACATTTGGTAAACCACTAAATTTTTGCACTTTTGATGTTGTTGATCATAGTTAAAGAGAGACAGCTTTGACGTAACTGGTAAAGTTATTGTAATGTTATTAAGCAGGTTATGAATTTCGAGCTGTGAATATAGTCTCTTGTAGAAATGTAAGGTAAGACTGGATTAGACCCTTGTGGACTGTGTTCTGGTCCTTTCTCTGACTCCGTGCATAGTAGAAGCTTATTGCACTAGATTGCTTTTCTTTTTAATCATAGGTTGGAGCAACATTAAAATTGTCTGTTATGCCGTTTAGATTACGAATTCGAATTATAGAATTAGCGATGACGTTTGTGTCAGGATGAACTACCTACGATACTACATGACACACCCTTGAGTGTGTTTCTTTTCTGAATCCTACATAAATACGGATCAAAATATTTTATGCATCAAACTGCTGTTTTATAACTAAGAGAACCACTCATGTGAATTTGCTCCGGGTTTCAACTATGGATAAAGGAGTGTTATCTTAGTTCAATGGCTAGTATAAAACTAGTTAATTTATGATGGCTATTCATATTTATTTTTTTTGGCATAATATATAAATATGACCCTTTAATTTAATTTCATTGTATAACTATGCGCTTCAATTTTAAGTGTCCATAAATAGACAGTTAAACCTGTATAAAATTAAACAAGTAGATGCACATGTCCTACATGGCATAATACACATGATGTCACGTAGGACACAAAATTGTCATGTAGGGTGCCATGTAGGACAAATATATCTATTTGTTCAATTTTATACAAATTTAAGTGTCTACTTATGCACACCCAAAATTAAAAATCATATTTACCAATTAATGCCAAGTTAAGAATCATATTTATTTATTATGTTTTTTTTAAAAAAAATTAGATAGTAGACTCCCACAAAAGGACCAACAACCACCAACATAGTCATTTTAAGTAAAACACCAATTTCACTTGAGCATAGAAGACACATTTACAGCCATATCTATAAAAATTCTTATACTAACACACGCGAAAATAAATGATCTAGCCTCAATCTTTTCTAGTTATCTTTTAATTGACTTGACAGTTAATTTTATTATTTTTTTTTATTATTCGTATATAGAAGTTAAACTTAAAACAAACTTGTGACCCAATCAATTATTTTTTTCTCCTTAATTTGTGACCTATTTTTTTTTTTTTTTTATGTTAATGAAATGAAGGGAACTTGAAGAAAATTCTTTGGGACACAACTGGTTTACATCCTAATGTTCAGAGATTATTGTTCCAAGGAAAAGAAAAGGATGAGAAGGAATGCTTACACATTTCTGGTGTAAAAGATATGTCAAAGGTGATCCTAATGGAAGATCCAGCCAGCAAAGAGTTGAAGAAAATTCAGGATACCTCTATCTCTTCTCAAGCCATCGCCCGCGTAAGAGTAGAGGTCGATAAGCTCTCACATAGGGTACGCAAAAAATATTTATTGATGGTCATTCAACTTTATAGTTTATTGTATCAAAGTCATAATATTTTTCACCACGTGGCAAATTGTGATTTTTTAAAGAAAATTACAAGTAATGCCACGTCATATTATGTAAGATGAGTTGTTGAAGGGTAGCTCTTTGTTTGGTGGAGAGCACTCTCTATTCTTTGTTTAATTCTGTCTTATCAAATAAGACTGACAATTTTATTTACTCATTTATTTTTCCTTAGGTTAAGACTTTTAAAAAAGATTTTCCGAGCTTGATTGTATAAGTTTATTGCTTTTATTGTAGGTTGTGTCCATAGAAGAAGCAGTGCAAAGAGGTACCAAAGTTGAGGACAAAGAGTTTGTTGTCTTAACAGAGTTGTTCATGATTCAACTTCTTACACTTGATGGCATTGAAGCAGAAGGAGAAGCAAGAACTCAAAGGAGAAAGGAGGTTAGTAGGGGGCATAACTCATAAAGTTAGTATTAATAAGCTAACGCTTGACCATAAATTTATAGTGACAAAATGGGAATAAAAAGAATAAGGATAACAACTCGATTCTATCAAATCAGTTGTTACATAAAATAAGACTTTTTCATGCTACCTAACAATGGATTTAACAATACTATACAATAAAATTTAATAAATAATCAAAATAAATATTGTTGTTAAAACTAATAACACAATATAATAGGTAACAACCATCGAAAGTAAATGACGCGTCAACTTTAGTTTCAAAGAAAAGTAAAATATAATGTGTTAGATTCAGAATTTAAACATTAAATGCTTTGAGTTGCAAAAGTGAATCCTGAAATGACACGTCTTTCCCTTTCTCTCTATATATGGCATATGGTGAATTTGTATAAACAATTTCGATATTTGAAGATGTGAACAAAAATAAACAAATTAATGTTATATATCAGTGAATATTATTTATGGAGTTATTTTTTCAAAACAATCAACTTTGCGAACTCATAGTTGGATCCGCCACTGGTAATGTCTCGAACCACAAGTTTTTCGTCTCCTGCTATCAGAGATAGATCTAGGCGGGGTTTTTGGATTCGAACGAACACAGTAATTTTTTTGTAGATTCTATATTTATATAAAAAAATTATATATATATATATATATATGTATATATATATATATATGTATATATATATATAAAATTTGTGAACCCCTAGAAAAATTGATTAAGAGCATGAAAATGCTTTTCACTTTTTTGTTTTAAAAGAAAGTTTAGAATCCCAAACTTTTAATCATGGCCCCACCTATGTATGACAGGTTCATCGCATTCAGAGTTTTGTTGATATGATTGACAATTTTAAAGCAAGAAACTCTAGCATTGTTAGCAATTGTATTGGTACTATTTCAATGGTGAATACCAAATGGGAGAAGTTTGATTCAGGAATTGGAAGCCTCAATGCACCAAATCAATCCCCAAAAGTCACACAGGAGTGGGAAGTTTTTGACTGATTGATTTTGAGTTTCTTGTGTTTGTTAGAAATAATATCAACTATGTATTGTCCTTTTTAAATCATTCTCATTGCTTGTGTATATTTTTTGGTGAACTTGTATGGTTAAGAAATGTACTCAACTTAATTAAAGGTTTAAATCATCTCGATATATGATATCTGTTTTGGGATTAAATAAATTCTTAATGGGGGGAAATTTAATGAAGAATCTCATTGAATTGGC</t>
  </si>
  <si>
    <t>GGGGAAAAAATGAGGAAAAAATCATCAACTTCTTCAAAAAGTAAGAATGAGGTAATTAAAGATGAGAATTATAAATACACTGAGTTTGAAGAGGAAAAAAAGAGTTGTATTATTGATTGGGAAGTTAGGCCTGGAGGCTTATTAGTTCAAAAAAGAGTTGGAATTTCTGCTGAGGAAAATTCTGTTGCTGGTCCTATGATCAAGATCAAAGTCTCTTATGATTCTTGTTACCATGATGTTGTTGTTCCTGCTGAATCAACATTTGGGAACTTGAAGAAAATTCTTTGGGACACAACTGGTTTACATCCTAATGTTCAGAGATTATTGTTCCAAGGAAAAGAAAAGGATGAGAAGGAATGCTTACACATTTCTGGTGTAAAAGATATGTCAAAGGTGATCCTAATGGAAGATCCAGCCAGCAAAGAGTTGAAGAAAATTCAGGATACCTCTATCTCTTCTCAAGCCATCGCCCGCGTAAGAGTAGAGGTCGATAAGCTCTCACATAGGGTTGTGTCCATAGAAGAAGCAGTGCAAAGAGGTACCAAAGTTGAGGACAAAGAGTTTGTTGTCTTAACAGAGTTGTTCATGATTCAACTTCTTACACTTGATGGCATTGAAGCAGAAGGAGAAGCAAGAACTCAAAGGAGAAAGGAGGTTCATCGCATTCAGAGTTTTGTTGATATGATTGACAATTTTAAAGCAAGAAACTCTAGCATTGTTAGCAATTGTATTGGTACTATTTCAATGGTGAATACCAAATGGGAGAAGTTTGATTCAGGAATTGGAAGCCTCAATGCACCAAATCAATCCCCAAAAGTCACACAGGAGTGGGAAGTTTTTGACTGA</t>
  </si>
  <si>
    <t>GEKMRKKSSTSSKSKNEVIKDENYKYTEFEEEKKSCIIDWEVRPGGLLVQKRVGISAEENSVAGPMIKIKVSYDSCYHDVVVPAESTFGNLKKILWDTTGLHPNVQRLLFQGKEKDEKECLHISGVKDMSKVILMEDPASKELKKIQDTSISSQAIARVRVEVDKLSHRVVSIEEAVQRGTKVEDKEFVVLTELFMIQLLTLDGIEAEGEARTQRRKEVHRIQSFVDMIDNFKARNSSIVSNCIGTISMVNTKWEKFDSGIGSLNAPNQSPKVTQEWEVFD</t>
  </si>
  <si>
    <t>Solyc06g035720</t>
  </si>
  <si>
    <t>SlBAG6</t>
  </si>
  <si>
    <t>GTTTAGTTGAAAATATGTAATAATCATTCTTCCAAGTGTTTAGATTGGATTCTATAATCAACCAAACAATCATTAGTGCACATAAAGTGATTAGTATTGTACTTACTGCATATACTACATGTCACCTGTCCTCCTATTTAACGTAAGTTTTTAGTTTTCCTATTTTTCATATATCTTACACGCTTTATTCACAAGGCTCCCTTGCCTGCCTTCTTTTTTTTTTTTTAAAAAAAAAAGAAACAAAATCTCCAGCAGAGTTTTCTACTTTTTTCTTTCTGTTTCTCTTTCCACTCATTTATTTATTTATACATATATATTTTTGAAGTATCTTATTATTTCATCTCTTTCTTCTCAAAAAAAAAAAAAAAACAGAATAGCCAGCAAATTAGTTAGTCAGTGGTATTTTTTTTAAATGCCAAATTTTCATGTAACATTGAAATCAGTAATCAGATAAATCCGTGAACTTTGTGATTGGCTAAGTGTCTCGTCAATTTGGGCAAAATCTGTCTCCTACTATTTTCTTCTTTACATTTCTAGCTCTTTCATAAGATCTGCAATTTCTCCTCATTTTTAACTTTGCTAAATCGCCAGAGCCTCTCTCTGTGGGCATTTTCTCTGCCGCCGACACTTTGCCATCCACATTCTCGGTTAGAATTTCTTTTATCTGAACTGAAAGTTACGATTTGTGTATATATTTGTAACTTTGTAGTCAACTAATTTGCTTGAGATGGATATTTATTTACATGTTATACAACTTTAGATGTATTGATCTGTTTCTCTGGAATTGAAAATTCGCAATTATATGTATGTGTTTTAGCTTACGAACTCAAAAGATGATGGGAATGAAGACCAGAACTACCGGAATGCCGCCAATAATGAACGGTGGTTCTGTTGGCAGCGAAAATGAGTGGGAGCTGAGGCCCAGTGGAATGCTGGTTCAGAAACGCAACCTGGATTCTGAAAATCGTCGTCCTCCTCCTACTATTCGGGTCCGGGTCAAGTATCGCTCTGTTAACCATGAGATCAATATCAGTTCTCAAGCAACCTTTGGTATATTTGAATATATTTATTTGTAGCAAATTTTTATGTATTTTCGATTAACGTTAGTGACTTAGGCTTGTTAAATTGTAGGAGAATTGAAGAAGATGTTGAGCGGTCCAACTGGGTTGCATCACGAAGATCAGAAGTTACTGTATAAAGACAAAGAAAGGGAAAATAAAACATTTCTTGATATCGCTGGCGTGAAGGATAAGTCCAAAATTGTTCTAATTGAAGATCCAATTAGCCAAGAAAAACGGTATCTCGAGATGAGAAAGAATGCTAAAGTGGAGAAGGCAGCTAAAACTATTTCAGACATCAGTTTGGAAGTCGACAGGCTGGCTAGACAGGTAATACGTAATATTCCTCTGCCCTGGGTTTAAAAATTGTAATATAATTGAATAGAGGTGACAAATGGACGGATTGACATCAAAATAGCTTAGTCAAAATTGAAATGAGGTGAGCTAATAAATGAGCGGATCAATAATCAATACAAACTTGGAAGGGTTGGGCGAGTTATGATTTTATAACTAATTTTGCCATAGCTGCAACTCAATTGTGTATGGATAGATGAGTATTGTTGTTAACTGTTACGTCTTGATTGCTTAGGTTTCTGCACTCGAATCTGTAGTTTCTAAAGGTGGGAAAGTTGTAGAAAAGGATGTGATAAATCTAACAGAGTTGTTGATGAATCAACTGCTTCAATTGGATGGTATTATTGCTGAAGGTGATATAAAACTGCAGAGAAAAAATCAGGTATTTAACTTAAATCCTGCATAGTATTTTTGGGCTTTTAACAAGGCAAACAACTAGTTTCAAATATATACAATAAAAAAATCATGTTTTTTATTTACATTTTACACGTAGGAAAAAAATACATTGACTATACATTATGATACACCCAAAAAGTTGAATATATCTTAACTAAACATGAAGAAAGCTGAATATCGTTATCTATGCATGAAGTATAGACCGACTATTCAATCTTGACCAACTCAAAATCTCTTCGAAACAGTTTCAAGTCTTAAGGTATGAAACCCTCTCGGTGTTTCAACTCAAAATCTCTTCAAAACAGTTCCAAGTCTAAGGATGAAACCCTCTCGGTGTTTCTAAGTCTTTTTGATATATAATTCACTCAAAAAAATTCACATTCACGGTACGTCGAATTTTAAAGAGGAAGAAGTAAAAGGACGACAACGAAGAAGAAGAGAGGAAGGCTATCTAGCCATTTTTCTGGTAAAACTAATATGGCCGAACGACCATTTTCTCTAATTTGTATAAGCTGGGCTACATAGATGGTAACTAAAGTTTACAGGCTGACATTCTGCATAATTGTTCCAATAATAGGTGATCCAGTCAAAGGGATTCTTTTATTAATAAGTCAATACATACATTTATAGCTTCAATTCCTAACCGAAAAATCAAAAGAAAACACTAATTCCTAAATTCAAGCTAGAGACTCTAAAAGTTAGCTATTGCTAAGCTGAATTTCTGCAAAAGAAAAATCTTTTCTAGAGATGATGTAGCTATGTGCTTTTATTTCTGCAATATCCTGAGACATAAGCTCAACATTTTAATTTGGAAATGGAAGTTCTAAAAGATGTGGTTAACGTTTGCAGGTGAGAAAAGTGCAAAAGTGTGTTGAAACACTAGATGTATTGAAGATAAAAAATTCAATGCCAACAAACAATGGAAACCACACTCCGAAAGACCAATCTCCCCCAGCTCGTCCTCATCAAGATTATATGTATTTGAATGAGCAGGCATCATCACCAGTTCAACAACATCAAGATAGACATTCCTTTAGAAATTCACCAGTACAAAGCAAACAGCAGCACCAATCGAGGCACTCAACCTCAGGGTCTGTTGTCATAACAACACAATGGGAAACATTTGATTCCACTCCAGCGCCATTGCTGGATCATTTCTCATCACCTACAACCACATCAAGCACCCATGCTGCAGTTGCACAATCACGAATAAGTTGGGACTTGCTTTGAGTAAGTTATAGACAAAAAGTGTTTCTGCTAGTTTGAGGGATCGGCTGGTGTGAGCTTCTCCTTTCCCTTGTTGTTTTGGTACCTTTTCTCCATTCTTTTCTGTATCTACGTTTTGTTTTAAATCCCCATTTAATAATCTCCAAGTTGAGTAATAACTGGGGTTTACCACATATTTAGTGGAGTTTTAGGTTGTATTTCATCGTCGGTCATCAATTTTCTATGTAATGTTTTTGGTGTTGATATGTATGATTATACTATTATGTATTTCTGATTGTGGTCGATAGATGTAGTATGTTCCTTAAATCTGCAGATTATGCTTGAAATCATATAAAAGTACTTATTCAAT</t>
  </si>
  <si>
    <t>ATGATGGGAATGAAGACCAGAACTACCGGAATGCCGCCAATAATGAACGGTGGTTCTGTTGGCAGCGAAAATGAGTGGGAGCTGAGGCCCAGTGGAATGCTGGTTCAGAAACGCAACCTGGATTCTGAAAATCGTCGTCCTCCTCCTACTATTCGGGTCCGGGTCAAGTATCGCTCTGTTAACCATGAGATCAATATCAGTTCTCAAGCAACCTTTGGAGAATTGAAGAAGATGTTGAGCGGTCCAACTGGGTTGCATCACGAAGATCAGAAGTTACTGTATAAAGACAAAGAAAGGGAAAATAAAACATTTCTTGATATCGCTGGCGTGAAGGATAAGTCCAAAATTGTTCTAATTGAAGATCCAATTAGCCAAGAAAAACGGTATCTCGAGATGAGAAAGAATGCTAAAGTGGAGAAGGCAGCTAAAACTATTTCAGACATCAGTTTGGAAGTCGACAGGCTGGCTAGACAGGTTTCTGCACTCGAATCTGTAGTTTCTAAAGGTGGGAAAGTTGTAGAAAAGGATGTGATAAATCTAACAGAGTTGTTGATGAATCAACTGCTTCAATTGGATGGTATTATTGCTGAAGGTGATATAAAACTGCAGAGAAAAAATCAGGTGAGAAAAGTGCAAAAGTGTGTTGAAACACTAGATGTATTGAAGATAAAAAATTCAATGCCAACAAACAATGGAAACCACACTCCGAAAGACCAATCTCCCCCAGCTCGTCCTCATCAAGATTATATGTATTTGAATGAGCAGGCATCATCACCAGTTCAACAACATCAAGATAGACATTCCTTTAGAAATTCACCAGTACAAAGCAAACAGCAGCACCAATCGAGGCACTCAACCTCAGGGTCTGTTGTCATAACAACACAATGGGAAACATTTGATTCCACTCCAGCGCCATTGCTGGATCATTTCTCATCACCTACAACCACATCAAGCACCCATGCTGCAGTTGCACAATCACGAATAAGTTGGGACTTGCTTTGA</t>
  </si>
  <si>
    <t>MMGMKTRTTGMPPIMNGGSVGSENEWELRPSGMLVQKRNLDSENRRPPPTIRVRVKYRSVNHEINISSQATFGELKKMLSGPTGLHHEDQKLLYKDKERENKTFLDIAGVKDKSKIVLIEDPISQEKRYLEMRKNAKVEKAAKTISDISLEVDRLARQVSALESVVSKGGKVVEKDVINLTELLMNQLLQLDGIIAEGDIKLQRKNQVRKVQKCVETLDVLKIKNSMPTNNGNHTPKDQSPPARPHQDYMYLNEQASSPVQQHQDRHSFRNSPVQSKQQHQSRHSTSGSVVITTQWETFDSTPAPLLDHFSSPTTTSSTHAAVAQSRISWDLL</t>
  </si>
  <si>
    <t>Solyc06g072430</t>
  </si>
  <si>
    <t>SlBAG7</t>
  </si>
  <si>
    <t>ATGGAGTATCCATTATACGGAAGCTATTGGCCCCAGTCAGCTCGCCCTGGCTATTCCTCAAACATGAGAGGAATTCCAGTGCAATCGATTCACCAGAAACCTGCCGGAATCAAGCAGGCCTCCAAGGTTGTTCAGATTCCGGTCCATTTCGTTAGTTCGGATCCCGAGCGGTCCGTTTTGGCCTCGGCGACAAAGAAACCTGAGCCGGATAGGTCCGGTTCAGCGTTGAAGATCCAGAAGGTATTCAGAGGCTTTTTGGTGAGAAAAAGCGTGAAGAAAATCAAGTTGATACGAAAAGAGGTGGAAGATGTTGAGCGGAAGCTTTTGTGTAGAGAAACGGCGGAGTTGATTTGTAGAGATGAAAGGGAAAGGTTGCGGGTGAATGAGACGCTGATGTCTCTGCTTTTCAAGTTGGACTCCATTCGTGGAGTTGATTCCGGTGTTAGGGAGTGCAGAAAGGCTGTGATTAGAAAGGCCATCTATTTGCAAGAGAAAGTCGACTGCATTGTTGCTGCTGCAAATCAAATTGCAGCTGAAGAGGAGAATCAATCCGATGAACTCTCTGAACCAGTCAATCAGACCGGAGACATCCCCAATTCAACAGGAAAACAGGATGAAGATGGAAAATTGACAAATCAGAATGAACTTTGTCATCTGTCAGAGCAGAGTGTGGATGTAGAAACTCAAGCAGCATCAAATGATGAGAAAACACCCATAGAGGGTGAACACGATGTAGCACCGCTGAATGAGAAGCGTGGAGGATTGCAGGAGGTGAAGCAGGAAACGGACTGTCCAATGCTCGAATGTGTGGAGGAAAGTGTGGAGAGAGGTGAAGTTGGGGATTTGATCGAAGTAGTTGAGGATGTGAATGAGAATGAGAATGAGAATGAAACAAGGTCACACAAGTTTGAAGGGGGAGAAGAGAGTAGAAGAAACCGAGAGTTGTTGGAGAAAATGGTGGAGAAGAATGAGAATATGATGAGAATGATGACTGAACTGTGCCACAAAAATGAACTACAAACACGAATGCTGAATTCGCTGGCACAGAGAGTGGATCAATTAGAGAAAACTTTCTTATGTGATAGGTTGAAGACAAAGAAGAAGAAGAGGCACACTGCTTGA</t>
  </si>
  <si>
    <t>MEYPLYGSYWPQSARPGYSSNMRGIPVQSIHQKPAGIKQASKVVQIPVHFVSSDPERSVLASATKKPEPDRSGSALKIQKVFRGFLVRKSVKKIKLIRKEVEDVERKLLCRETAELICRDERERLRVNETLMSLLFKLDSIRGVDSGVRECRKAVIRKAIYLQEKVDCIVAAANQIAAEEENQSDELSEPVNQTGDIPNSTGKQDEDGKLTNQNELCHLSEQSVDVETQAASNDEKTPIEGEHDVAPLNEKRGGLQEVKQETDCPMLECVEESVERGEVGDLIEVVEDVNENENENETRSHKFEGGEESRRNRELLEKMVEKNENMMRMMTELCHKNELQTRMLNSLAQRVDQLEKTFLCDRLKTKKKKRHTA</t>
  </si>
  <si>
    <t>Solyc08g080320</t>
  </si>
  <si>
    <t>SlBAG8</t>
  </si>
  <si>
    <t>TGGGTCAGAATCTTTTGTGGTTTTTTTCCTTTTCTTCATTCATGGGGTTGTTCTTAGCTTAGCAGACAAGCACTTAAAAAAAGAACAAATTTTTAATTTTTATTTTTTCAACTTTTGACATTTCTTGATAAATTGGCTTTGAATTTTTCATTATGAGTAGTAAAGAGTTGTTGAGAATGAAAACTAAAAAGGCAAATGGGAATGGAGTTTCATCATCAGGATGGGAAATGAGGCCAGGAGGAATGTTAGTACAAAAGAGAAGTTCTGATCATAATTCAAATCAAAGTTCAAATATTGTTGTTCCAATTATTAGACTCAAAGTTAAATATGGTTCATCTTATCATGAAGTCAAAATTAGCTCACAAGCAACTTTTGGTAATTTTTGATAATTTTTTTTTTGGTTATGCAATTGTTATATTCATATCGATCACTCAGCTCGAAAAATCATCTTCTTTGCTTAGTTGAGTGATCATACGAGAAATCAACTGTGTCTGTAGAATGAGGAGTCTTTTGACATGAATTACACATCCATATATATACCTTTGATATGCAATATTTCAATTCATATTTCAAAAGGGTTGTCATAAAATGAGAAATCTTGAAATGAAATTTCATATTCATACTTTTTTTTCTTTGCATTTTTTCATTCATCTATTAAAAGGGTGTTCATAAAATGAGGAATCTTGAAATGAAATTGCACATTCATACTTTGATATGCATTTTTTTTCGTTCTTTTCTCAAAAGGGTAGTCATAAAATGAGAAATCTTGAAATAAAATTGCATAATTCATAATTTATTTATTTTTTTTTTTTGCATTTTTTCCATTCATCTCTCAAAAGGGTGTTTATAAAATGAGGAATCTTGAAATGAAATTGCATATTCATAATTTGTTATGAGTTCTATTTTCCATTCATTTCTCAAAAGGGTGTTCATAAAATGAGGAATCTTGAATTTTACAGGGGAGTTGAAGAAAATGTTGGCAGGGCCAACTGGATTACATACTGAAGATCAGAAAATATTTTACAAGGAAAAAGAAAAAGATTCTAGAAATTTTCTTGATGTTTCTGGTATAAAAGATGGATCAAAGCTTGTACTAATTGAAGATGAAATAAGCAGAGAAAAAAGGTATCTTGAATCAAGAAGAAATGCAAAAATGGAAAATGCATCAAAAGAAATCACATCAATTAGACTTGAAATTGATAAACTAGCTAAACAGGTAACAAGAATTATATTTCCTAAATTACAAAAAAAAAATATTTTTTATTTTTATTTTTTATGTCAAAGTATTTGATCTTTGTTTTTTTTTCCTTCATGTTTTATGGTGTAGGTTGCAAATGTTGAAATGGACATTTATGGTGGCAAAAAAGTAACAGAGACTTTGTTATTGAGTTTGATTGAAATGTTAATGACACAATTGATTAAGTTGGATGGAATTACTGCTGATGGTGATCTTAAATTACAGAGAAGAATGCAGGTATACATCAATTCAACATAGTTTTTGTCATTATAAAATTTTCTATGTTGAAGTTTTCCAAAGATTAGTATTTTTGAGATTTAGGAGTCGCTTCGTATGAGATATAAGATATAACATAATAATCATAAAGATAGAATGCATGACTATTTTACGCAATGTTTGGTTGGAGGTATCAGACAGTTCTGAGATTATTTATCCCACTGTTTATACTTTAGTAATGGAATAAATTATCACATATACACGATGGAATACTTATCCTATAATAATTATCTTGAGATTAACAACTTGTTCCCAACGAAACAACTCGTTATCATGTAGTTTACTAAGATGTTTCTTTTAGTTAGTTAGCTTATGTGAACTAGCTAGTTATTATTAGTTCTTCCTTGATCTTTCTCTACAACAACGCCTCAATTGCAAACAACTTGTATCGGCTATATGGTGACGGAGCCACCCTTCTCCATGGGGTGACTAAGTAATGTAGATATTTTTTTATATTTTGACCTTTTTTAGTGAAATCCGTGACTCAATTGTTGACTATATGAATTCTTACTATCCATATTATTTCATTTAAGTTTTACTTTGGGAAATGACTAATTATTTTTTTGTTGATAAATTGTAGGTGAAAAGGGTGCAAAAATACATAGAGACTCTAGACATGTTGAAAATAAGAAATTCAACACTTGGAAATGACAATGCCAAAGTGTCAATGAAGCACAAAAATAGAATATTCACAGGACAAATGGCAAAATCAATTTATTATCAACAAGAACAAAGAAAGATGGGAAATTTTGCTGATGAGAAAAGCCCAGGGCCAGTTGTAGTGACAACAAAATGGGAAACTTTCTAA</t>
  </si>
  <si>
    <t>ATGAGTAGTAAAGAGTTGTTGAGAATGAAAACTAAAAAGGCAAATGGGAATGGAGTTTCATCATCAGGATGGGAAATGAGGCCAGGAGGAATGTTAGTACAAAAGAGAAGTTCTGATCATAATTCAAATCAAAGTTCAAATATTGTTGTTCCAATTATTAGACTCAAAGTTAAATATGGTTCATCTTATCATGAAGTCAAAATTAGCTCACAAGCAACTTTTGGGGAGTTGAAGAAAATGTTGGCAGGGCCAACTGGATTACATACTGAAGATCAGAAAATATTTTACAAGGAAAAAGAAAAAGATTCTAGAAATTTTCTTGATGTTTCTGGTATAAAAGATGGATCAAAGCTTGTACTAATTGAAGATGAAATAAGCAGAGAAAAAAGGTATCTTGAATCAAGAAGAAATGCAAAAATGGAAAATGCATCAAAAGAAATCACATCAATTAGACTTGAAATTGATAAACTAGCTAAACAGGTTGCAAATGTTGAAATGGACATTTATGGTGGCAAAAAAGTAACAGAGACTTTGTTATTGAGTTTGATTGAAATGTTAATGACACAATTGATTAAGTTGGATGGAATTACTGCTGATGGTGATCTTAAATTACAGAGAAGAATGCAGGTGAAAAGGGTGCAAAAATACATAGAGACTCTAGACATGTTGAAAATAAGAAATTCAACACTTGGAAATGACAATGCCAAAGTGTCAATGAAGCACAAAAATAGAATATTCACAGGACAAATGGCAAAATCAATTTATTATCAACAAGAACAAAGAAAGATGGGAAATTTTGCTGATGAGAAAAGCCCAGGGCCAGTTGTAGTGACAACAAAATGGGAAACTTTCTAA</t>
  </si>
  <si>
    <t>MSSKELLRMKTKKANGNGVSSSGWEMRPGGMLVQKRSSDHNSNQSSNIVVPIIRLKVKYGSSYHEVKISSQATFGELKKMLAGPTGLHTEDQKIFYKEKEKDSRNFLDVSGIKDGSKLVLIEDEISREKRYLESRRNAKMENASKEITSIRLEIDKLAKQVANVEMDIYGGKKVTETLLLSLIEMLMTQLIKLDGITADGDLKLQRRMQVKRVQKYIETLDMLKIRNSTLGNDNAKVSMKHKNRIFTGQMAKSIYYQQEQRKMGNFADEKSPGPVVVTTKWETF</t>
  </si>
  <si>
    <t>Solyc10g084170</t>
  </si>
  <si>
    <t>SlBAG9</t>
  </si>
  <si>
    <t>ATGGAGAATCTCTTCAATTGGTCCCAGCCAGCTCGCCGTCGCTATTCCTCGAGAGGAAAACCAGTACAATCGGTCCACGAGAAATCTGCCGGAATAAAGCCGGCAACGAAGGTCGTTCAGATTCCGGTCCACTCCGTCAGTTCCGATCCAGATCGGTCACAGAAACCTGATGAGTTGGCGCAGGCGGAGGCGCCTGATAGAAGATCTGCTTCAGCGTTAAGGATCCAGAAGGTATTTCGTGGTTATATGGTGAGGAAAAACGTGAAGAGAATTATGTCAATACGAAGAGAGGTGGATGAGATTGAACGGAAGCTTTTATTCGGCGAAACGGCGGAGTTGATTCGGAGAGACGAAAGGGAAAGGGTACGGGTGAATGAAACGTTAATGTCTCTGCTTTTCAAGCTGGACTCCATTCGTGGAATTGATTCTGGTGTTAGAGAGTGCAGAAAGGGTGTAATTAAGAAGGCCATATCCTTGCAAGAAAACGTTGACTCCATTGTTTCCGGCAGCTAA</t>
  </si>
  <si>
    <t>MENLFNWSQPARRRYSSRGKPVQSVHEKSAGIKPATKVVQIPVHSVSSDPDRSQKPDELAQAEAPDRRSASALRIQKVFRGYMVRKNVKRIMSIRREVDEIERKLLFGETAELIRRDERERVRVNETLMSLLFKLDSIRGIDSGVRECRKGVIKKAISLQENVDSIVSGS</t>
  </si>
  <si>
    <t>Solyc10g085290</t>
  </si>
  <si>
    <t>SlBAG10</t>
  </si>
  <si>
    <t>TTTATCCGTACTTAGCACAGTTCCCTAGGTCTCTTGTACTTCCCCTTTGTCGTCTCCCTTTCTCAAATAATCTTCAAATTGTTACTGGTATCAATCTCTGTTGTGGAAGATCGATAATCCATCTCCGATTTGGGGATGAAAGAGTCAATCAATAGCAGTACCAGTTGCGGCGATGAAGCTGCTTGGGAAATTAGACCGAGCGGCATGCTTGTTCAGAAGAGAGAAAACGATGCTGCCGCTAATCCCACTATAATCATCAAGGTCTCGTATGCTTCTCAAGAATTTGACCTTCCTGTGCCACCTGAACTCACTTTTGGTAATATTCTCCCCTCATTTAGTGATTTTCAGCAAATTTTTTGGTTATATTTCGTGGTCGAAAGGATAGGGATTGTCCAGTTTGTGTGGATTCTGTATAGAATCTGTTTTTTTTTTTGAGTTTATTTATTGTATGTTGCTTGATACTAGCGCGGATCCTAATTATACATGTTAATGTTAATTTTATTTAGGGTTTAGCCAAAACTAATGAGTTATGCCAAAGCCGTAACTGTTAGCATGATGCATAGCGCTCGCACATCATGAATTAATAGCGAATAATTGTATATATTAATGTAATAACTATATAGTTTTGCATATGAGTGTAATTATAGCCAAAAGTATTGAGTTCTGCATGATGAATTGCTCACACATCACGAATTAATAGTGTTTATTGTGTATGTTAATGTAACTATATAGTGATGTATATAAGGGTAATTATAGAGATTTGTTGTAGTAATCAAAGAAAGTAATATTGTGATAGAATAGCAGATTTGGAGGGATAGAATAAAGGAATATGTTAATGTAACTATATAGTGATGTATATAAGTTTAATTGTAGAGATTAGTTATAGTAATCAAAGAAAGTAATATTGTGATAGAATAGCAGATTTGGAGGAATAGAATAAAGGATTGCTAGGGATAGGAATGACGGATCTTTTGGGATGTACTCTGTATACTTTCTATTTAATGGCATCACTCTCAATTTGAGAAGCATTTAACAGAAATTTGATAGTAACCGCAATGATGGCTCCACGTCTGGTAGGTTGTGACTTGTATCTATCCTTACATGGTTTCTCAGTAGTCAGTACAGTGGATAATGTTTCTAAAAAATGTTATTTTGTCCCTTTTCTTTCAATTTCTTGATAAATGATGATGTCAAGCTGCATTTGCACCCATCTCAACTATTTCATTGGGACCTGCATCCTCCCACCAAGGGCTAAGGCTTAGATAGATTGAAAGAAGTCTACTGGATTTTCTTACTTTTTTGGAATTCGAATTTCGAATTGCCTCCCATGATTCATTCAAGCTTCATCCACTTTTATGCCGCAATGTTGTTGCACCACTTGCTAGTTGCTACTTATATACTGGCAAGGTAGATTTGTAATTTGAATAGGAGGAAACGGAATGTTAGCTATCTACATTTTAGGATGAGGAGAAGTGTTTACAATGATAACCAACTATACCACAATGCCTTCTTAAGCTCTGACCATTTTCTTTTTTATCACAATTATTAAAAGCGCTTATAGTCCTCCAAAGCAATGTTTATGACATTGTTACCTGTGATCTATGCGGTGTTTCAGTGTGTGTAAGATTTTATTAACTCAAATCAAATCAACTTAGTAAATGTAATAGCTTTTATTGTTTTAGTAGAAGTAACAATTTTTGCATCATCTATATTTATACATGGATGTTATAAATTGTCCACAATACCTTCCTGCTATGCTTGAGCTGTTCTAAGCATTTAATGCCAATCAAATTTGGATATAGGTGAAGTAAAAAGTATCCTTTCCTCAATAATCGGTTTGGAGCCTAAGCTGCAAAAACTTCTATTCCGGGGAAAAGAAAAAGAAGATCATGAATATCTGCACTTGGTTGGTGTGAAAGACAATTCCAAAGTGTTAGTTATGGAGGAAGAAATGGTTGAGGAAAAAATTCCTGAAGAGGTTAGGGTTACCACTGAAATATCAAGAGGAGCCGAAGCTGTTGCTGAAGTGAGAACAGAAGTGGATAAGCTCTCAGAGCAGGTGGATTTCCTTTTGTTGTAAGGTGGCTGATGACACCATCATCTCTTAATTTGAAGTTTTACTTTGGTCTCATTACAACAGGTCTCTGCTGTACAAGCAGTCGTGTTTGGTGGTACTAATGTTGAGGACAAGGATATTATCCATTTGACAGAAATGCTGATGAGACAGCTACTGAAATTGGACGGCATTGAGGCTGCAGGAGAAGGAAGAGTACAAAGAAAATCGGAGGTGTGTTTCCTATACAATTAAATTTTGGTCCTACTTGTTAAATAATAATTATTTAGTTTATCCTAACTTAATTTTCAACTGTTGCAATATGCCACTAACTAGAATTTGAAGTGTATTTGATGTCCTTCACCTAGGTAGGCACTTGGTTTCAATTCTGATGATTTAACATTTGTGTAAAAGTAACTGAATAGCTTTGCTAATCATGTGTAGAAAACCACATAAGATAGATAAAATGTCCAGCCCTCAAAGTTTGGATATTCGAGGCTGTATGGATAATTCCCTTTGCTGTTCTTTCTGGTAGATTATGCCCTTTTTTTCACTGATGCCGAATGTTGCTTTATAGTTAATTGCATGAGATTGGATTTTTCTTCCTTTTTTTTAACATAATCTGTTACATAGCTTGGATGTCTGCCCAAACATAAGTTGTCCATTTAAATCTTGAAAATAGTTACATTCATTTTGACAACAAGAACTCCATTTTGTTCGTATTAAGCCTGATCTAAATTATTTTATACACAACATAGCTAGTTGAGGCCAGCTGTATGAATTATCACTGTCCATGTCTCTGCAATTTAAGTTCATCTCATTACGGTATTGTATAAATTTAAAATAAAAATATGGAGTATCTGAACTTTTCTATATTTTGCTACTGGCAGGACTAAGGGGCTCTTAGAAAATAATGGACTAAAAAGGACGTGCTAACACAACTAAAACTTAATCCCAACTAATTGTTATTCTTATTGGTAATCAAAATAACAAGCTTTGCCTTAAAGAGAGGCTGAGTGGATGATGAAACTTTCCTTTTGAGTCAATTATTTCAGAATTTTATTCTTTTTGGTAATCAAGAGGACAAGCTTAACTTCTAAAAGAAAAGGAGAGATGTTACCTAAGGGTGTGGTTACTGGTCGATGAAATGGGTTGAGAACTATGAGGTTTCAAGTTCAATCCCAGCTGAGAGAAAAAACATGAGGTGATTTCGTCCCATTTGTTTAAGCCTTGGTGGACAAATTTACCAAGTACCAGTACCTGTGCTGCTGGGAAGTAGCAGGTAACATGTGGAATTAGTCAACGTGTGCTCAAGTTGGTCCGAATACCATGGTTATTTAAAAAAAAAGATGCACAAGCTTTGGTTAAAGAGAAGGTGAATAGATGATGAGGGTCTTCTGTCTGCCACCTTGTCCATCACATATTTATCAATTTAGCTCAGTAACATTCCTTCTTCAGTAAAAAACACGGTTAATAAGAAATTATGCCATATCATTTTGATTACAACTAACAACACAATCAATATGAAATAATCCTAGGATAATTTGTTTTCAAACTAAATGACCCCAGAATGAGTTAAATTTGTATGTCATCTAAAGAAATAAAAAAACTAATAAAACTGAAATAATCAACTCTCTTTGGTTTTTGTATTTGTTAATACTTAATAAAAAGATATAGTCGTTTTGATTTCTTTTTAGGTAAAAAGCCAACCAAATTGAACCCCCCCCCCCCTCCCGCTACTTAAGTTCCTCAATTTCTGACTTGAACTATCACTTCGCTGAAAACAGATCACAATTATCTTATTCCTTGATGTTTATTTATTTAATCTCAGTAGCCTCTTGTTCTCATACATTGTCAACTTCCTTGGCTAACCGATTCGAATTGCTTAACTAATGTATTTCTATCAATTATTAACGGTCTAAACTAACTGTAAAATGGTAATTTTCGCTGTCTTCATAATCTTCTACATTGATCTTTTGATGTTCAGAAACTTTTACGTCATATTTGAGATATCTGTTGTGAATATGATTAGAAAAACGGAGTGTTGATAACTGCTGCATTCAATACTTGCTTCTAGAGGAAAACTGCTGCTTATGCCCCTATTGTTTTTTTTGCATGATTGAACAAATTGATGATCACTGCACTATAATGTCAAGTTCTTTCTCCCCTTTTCAGGTTCGTCGTGTCCAAAACTTAGTAGAGACATTGGATGCAGTAAAAGCAAGAAATTCCAATCCCTTTATCAACAACAGTAATGCCGTGTCAGTGACTACTCAATGGGAGACATTTGATTCGGGGGTTGGAAGCCTGAATGCCCCACCACCACCTAGACCTGTGCTTGAGGTTGGAAGCATAAACACTCCATCTCCTCCTAGACCCGTGCTTGGGGTTGGAAGCATGAAGGCCTCACCTCCGCCTAGACCTGCGTTTGGGGTTGGAGGACTGAACACCCCACCACCTCCTACACCCGTGCTTGGAGTTGGAAGCATGAACGCCTCAACTCCTTCTAGACCTGCGTTTGGGGTTGGAGGACTGAACACCCCACCACCTCCTACACCCTTGCTTGGAGTTGGAAGCATGAACGCCTCAACTCCTTCTAGACCTGTGTTTGGGGTTGGAGGACTGAACACCCCACCACCTCCTACACCCGTGCTTGCAGTTGGAAGCATGAATGCCCCATCTGCTAGACCTGTTCTTGGGGTTGGAAGCCAGACCACCCCACCTCTTAGACCGCCCACTACTATAGTGACTGAGGATTGGGAACAATTCGAATAG</t>
  </si>
  <si>
    <t>ATGAAAGAGTCAATCAATAGCAGTACCAGTTGCGGCGATGAAGCTGCTTGGGAAATTAGACCGAGCGGCATGCTTGTTCAGAAGAGAGAAAACGATGCTGCCGCTAATCCCACTATAATCATCAAGGTCTCGTATGCTTCTCAAGAATTTGACCTTCCTGTGCCACCTGAACTCACTTTTGGTGAAGTAAAAAGTATCCTTTCCTCAATAATCGGTTTGGAGCCTAAGCTGCAAAAACTTCTATTCCGGGGAAAAGAAAAAGAAGATCATGAATATCTGCACTTGGTTGGTGTGAAAGACAATTCCAAAGTGTTAGTTATGGAGGAAGAAATGGTTGAGGAAAAAATTCCTGAAGAGGTTAGGGTTACCACTGAAATATCAAGAGGAGCCGAAGCTGTTGCTGAAGTGAGAACAGAAGTGGATAAGCTCTCAGAGCAGGTCTCTGCTGTACAAGCAGTCGTGTTTGGTGGTACTAATGTTGAGGACAAGGATATTATCCATTTGACAGAAATGCTGATGAGACAGCTACTGAAATTGGACGGCATTGAGGCTGCAGGAGAAGGAAGAGTACAAAGAAAATCGGAGGTTCGTCGTGTCCAAAACTTAGTAGAGACATTGGATGCAGTAAAAGCAAGAAATTCCAATCCCTTTATCAACAACAGTAATGCCGTGTCAGTGACTACTCAATGGGAGACATTTGATTCGGGGGTTGGAAGCCTGAATGCCCCACCACCACCTAGACCTGTGCTTGAGGTTGGAAGCATAAACACTCCATCTCCTCCTAGACCCGTGCTTGGGGTTGGAAGCATGAAGGCCTCACCTCCGCCTAGACCTGCGTTTGGGGTTGGAGGACTGAACACCCCACCACCTCCTACACCCGTGCTTGGAGTTGGAAGACTGAACACCCCACCACCTCCTACACCCGTGCTTGCAGTTGGAAGCATGAATGCCCCATCTGCTAGACCTGTTCTTGGGGTTGGAAGCCAGACCACCCCACCTCTTAGACCGCCCACTACTATAGTGACTGAGGATTGGGAACAATTCGAATAG</t>
  </si>
  <si>
    <t>MKESINSSTSCGDEAAWEIRPSGMLVQKRENDAAANPTIIIKVSYASQEFDLPVPPELTFGEVKSILSSIIGLEPKLQKLLFRGKEKEDHEYLHLVGVKDNSKVLVMEEEMVEEKIPEEVRVTTEISRGAEAVAEVRTEVDKLSEQVSAVQAVVFGGTNVEDKDIIHLTEMLMRQLLKLDGIEAAGEGRVQRKSEVRRVQNLVETLDAVKARNSNPFINNSNAVSVTTQWETFDSGVGSLNAPPPPRPVLEVGSINTPSPPRPVLGVGSMKASPPPRPAFGVGGLNTPPPPTPVLGVGRLNTPPPPTPVLAVGSMNAPSARPVLGVGSQTTPPLRPPTTIVTEDWEQFE</t>
  </si>
  <si>
    <t>Carica papaya</t>
  </si>
  <si>
    <t>evm.model.supercontig_2.421</t>
  </si>
  <si>
    <t>supercontig_2</t>
  </si>
  <si>
    <t>CpBAG1</t>
  </si>
  <si>
    <t>ATGAAAAGATCATCACCTTCAAAATGCGTTGTTGTTAATCATGGGGTTCAGAGGGAGATAGAGTGGGAGCTCAGACCCGGTGGCATGCTTGTGCAGAAGAGAAATGCCGGGAATGCATCTGCTGGCCCCATGATCAAGATTAAGGTCTCCCATGGCTCTTATCACCATGAAATCACCGTCCCCGCTCAATCAACTTTTGGTAATCATCTTCCGTTCCCCAGCTCCCCCCTCCTTTCCGTGTTTTCTGGGTTTTTTTTTTGTGCTGAGATTTTGTGTAAGTTTTTGATCATTGGCTGAGAAGGTTTATAATACATATATATATATATATATATGTATATATCGATTCTCTTACACAAGCTCGATAGTACTCTGGTTTTCATGCTGGTGAATTGGTGTGTTGTTTGGTCGTAAGGAATTAAAGTACTGCTTTACACATTTCTTCATTTTCTGGAAGGAGAATGTTTTCTAAAGTCGAAGATTTCCTAACCCCCCAAACCTTTTTGGGATTTTTATTTTATAATTTTCAGATGCAATGGTTTTTCAGTCTTTGCCTTTTCATGTTCATTGTCTAATGATTCTTAACATGTAGGCCTCATTTCCCCCTTTTAAATTTTTTTTTTTTAATGGAATTGTTTGTTCATCTTAAAAAGTTTGGCAAGTCGGTTTTTTGGATGGTTTAGGCTTCATCACTTGTGTTTACTCTGCATTGTGAAATTGATGATCAATTGTGACATATTTGGTTCAAATGGAAGGGGAATTAAAGAGGGTTCTTGCCAATGAGACTGGTTTGGAGCCCAAGGAACAGAGATTGTTATTTAGAGGCAAAGAAAAGGATGATGAAGAATTTTTGCACATGGTGGGCGTTAAAGATATGTCAAAAGTGATACTATTACAAGACCCAGCAAGCAAAGAGAGAAAGCTTGAGGAAATGAGGAGAAAGCAGAGTATAATGAAAGCCTATGAGGCAGTTGCCAAAGTCAGAGCTGAGGTTGATAAGTTGACAGAGAAGGTTAATCTAATGAATCAATCAATTAAGTAGCCTGCATAAATCTATTTACTTATTAGAAACATTTGGTTTATGAAGTTCCCACTAAGTTTGCTGTTTATATTTTTAGGTTATTGCATTGGAAGCAACTGTTTGTCGTGGAACGAAGGTTGCAGATAAAGAATTTGTTATCTTGGCGGAATTTTTTATGGTCCAGTTGCTTAAGTTGGATACCATTGAGGCTGATGGAGAAGCCAAAGTGCAGAGGCGAATTGAGGTTATCAGTCACTACTCTATCCACCATGCTATATTTGTTTTCAACTCTATTAGCCATGTTCTTATTCTGTGATTACCTTTGATTCCATTTGCTTTTAAATCTTAGAGTCCGTTTGAGAGAGAGGAAGAGAGGATAATGAGAGTTGTATCATGTATGACCCTCATAGCTGAATATTATATAATTAACATGACCCAACAAGAAAGTTAATAATTTGGCATGATAGTTGTATCATGTATGAAAGTTAATATTTTGTTGACCATTGCCTCTCCGAAATGAACCCTTAATAATAAGTGTTAAAGCTCTCTGGGATTTCTTAATGTCTATTTGTAGTTTACTAATCATTCTTAGTCGAGCCTTTGGTACTTCCACTTATTTCTATGAGGTTGTAGGATTCACGTCAGCCTTTGCATTCTGTGTATCCTCTTTTAAAAATTGATTGTGTTATTTTCTCATTAAGAATTTTAATTGTGTTTTTATTGATATACTCAATTATTGAAATATATAAATTTATACAAAAGATATCTTTATATGGTTTATTGAGTTAGACTTCAGTTAATTTCAATATAAAAGTTTACAAGAGATGCTTGGTCTTCATGTGCCAAAAAGCTTGAGTGATCTGTAGTGTCTTTACAAACGTAGGACTGCTGGAAAGTAGAAACAGGTTGCTTGAGATGATTGAGACCCCTGAAGTGGTAAAACTTGGAGTCCCCACAACAGAACCTGAGTGGAAAAGAAAAAGAAAAGATTTAAATTTTTTCTTTTTTATTATCACTTGGGTTCTTTTGAGCTTTGAAGGTGTTCTTTGGATCCCAACTTTTCTGTTGTCTTGTTTCTTTTAACATTCTTAGTTGGTGCACATGATTATGGACCACGGTCGGTGATAATCAAATTGCAGTGCTTTTTCACCTGAGGAAAAGCTTGAGTAAGAGGCTCCCCTCTAAATGGCAAACACTGTTGGTATTTATACTTCTATAGAATGAAATTACATGACTTTTATTTTCCAGGAAAATATCAATTAATTATGTCACAAGTGCACCTCTTTTGTGGTCCTACTTCACAAATTTTCAGTGCTCATAATATCTTTTAACTTCAGTATCAGAGGCCAAAGATTTTAGATTCAACTTGTGGACTAGTTTCAAGTAGAACTTTTTAGAGTACCTTGGAGAATTTTCCTCATGAATCCATTAGTTCTGCTATTGAAAATATATCTTTGCTATATCAGTTAGTTATTTAGCCTTGATACGCGAAAGTTGAACTAAAAATTCATGCTCGTTAAAAAGCTCCATTGTCATGGCCCAGAAAATTGTATTCCTTCCAAACAAGAATTTGAATTTATGTATGTTTGATTTGACATTAGTGTTTGTTGTCTACACTGATAACTTGAATTTCAATTTAATGATAAATTTGCTTATAAGATACATATCTTGGATGGCCGAACGACAAGTTTTAAAAGTTTTTTGCCGTCAATACACAGGTTCGCCGAATCCAGAGTTTTGTGGACAGACTTGACAATTTGAAGGCAAGAAACTCTAATCCCTTCAGCAGCAACAACAATGCAGTCTCAGTAACAACCAAGTGGACAACCTTCGAGTCTGGTGTCGAAAGCCTACGTGCTTCGTTACATTCTTCTACCAGAATAACCCAGGACTGGGTTATGTTTGATTAA</t>
  </si>
  <si>
    <t>ATGAAAAGATCATCACCTTCAAAATGCGTTGTTGTTAATCATGGGGTTCAGAGGGAGATAGAGTGGGAGCTCAGACCCGGTGGCATGCTTGTGCAGAAGAGAAATGCCGGGAATGCATCTGCTGGCCCCATGATCAAGATTAAGGTCTCCCATGGCTCTTATCACCATGAAATCACCGTCCCCGCTCAATCAACTTTTGGGGAATTAAAGAGGGTTCTTGCCAATGAGACTGGTTTGGAGCCCAAGGAACAGAGATTGTTATTTAGAGGCAAAGAAAAGGATGATGAAGAATTTTTGCACATGGTGGGCGTTAAAGATATGTCAAAAGTGATACTATTACAAGACCCAGCAAGCAAAGAGAGAAAGCTTGAGGAAATGAGGAGAAAGCAGAGTATAATGAAAGCCTATGAGGCAGTTGCCAAAGTCAGAGCTGAGGTTGATAAGTTGACAGAGAAGGTTATTGCATTGGAAGCAACTGTTTGTCGTGGAACGAAGGTTGCAGATAAAGAATTTGTTATCTTGGCGGAATTTTTTATGGTCCAGTTGCTTAAGTTGGATACCATTGAGGCTGATGGAGAAGCCAAAGTGCAGAGGCGAATTGAGGTTCGCCGAATCCAGAGTTTTGTGGACAGACTTGACAATTTGAAGGCAAGAAACTCTAATCCCTTCAGCAGCAACAACAATGCAGTCTCAGTAACAACCAAGTGGACAACCTTCGAGTCTGGTGTCGAAAGCCTACGTGCTTCGTTACATTCTTCTACCAGAATAACCCAGGACTGGGTTATGTTTGATTAA</t>
  </si>
  <si>
    <t>MKRSSPSKCVVVNHGVQREIEWELRPGGMLVQKRNAGNASAGPMIKIKVSHGSYHHEITVPAQSTFGELKRVLANETGLEPKEQRLLFRGKEKDDEEFLHMVGVKDMSKVILLQDPASKERKLEEMRRKQSIMKAYEAVAKVRAEVDKLTEKVIALEATVCRGTKVADKEFVILAEFFMVQLLKLDTIEADGEAKVQRRIEVRRIQSFVDRLDNLKARNSNPFSSNNNAVSVTTKWTTFESGVESLRASLHSSTRITQDWVMFD</t>
  </si>
  <si>
    <t>evm.model.supercontig_3.315</t>
  </si>
  <si>
    <t>supercontig_3</t>
  </si>
  <si>
    <t>CpBAG2</t>
  </si>
  <si>
    <t>ATGAGCCGATTCAGGAGTATTGAGATCACAGACCCTTTCTTCCCTCCCGTCTTCACCAGAGAGATCTCCATTTTCGCGCCAAAATCCCTAGTTTTTCCCTCATTTGTGGAAGAAGAGCGCGATTTCAGCTTCGCTCTTGATCTCTTAAACCCCTGCCCTAACCCTGACCCCTTTCAACTCTTCGACACCGTCACTGATCTGATCCAAATTGAGCGAACGCCCTCGCTTTGCTCCTACAAGCGGATCCAGAAGCGGGCGGTGCCTGATTTTGCACTGCAAACACTATGCGACCGAGTGTCTGCGCTCGAATCGAAGTTCGACCGGCTTGTCAGCTCGAGGACCTGCGGCGTGAACCGAAAGTACACATGGACAGCTGAGATCGACGGGCCCGTTGAACGTAAGTATAAATGGACGGCGGAGATCAAGGAAGGGAAGAAGAAGAAAGAGGACGAGGAGGTTGTCGTGGTGAAAAAGGCGCCGATTGGGAAGAAAAACTATAAATGGACGGCTGAGATTAAGGGGGAGAAAGAGGATGGAGGGGTCTCACGGACCTACACCTTCAAAGCATCAAGTGGCGATTATGCCAATGAGTGTACCAAGTTGGAGAAGAAGGAAAAGAAACACAAGAAAAAGGAGAAGAAAGAAGAGAGCGAGACGCGTGTGGTGGAGATTGAAGAAGGGTCTCCTGATCATGGGGTTATCGTTTTGAGACAGGTATACAGACTTATCACTTTCTTGCCTTGGTTGAAACTAGAGTATTTCTACATTTTTGTTCTGGGATGATATTTTTTTTAGTTCTGTTTTGACATTTAGTGTAAGGCATATGTCGATCTTCTTACATTTCAGTGGTTGGGTTGTGGGTCAATTATAATGCATCTTGGATTTTGAAAATGATAATATATATAATGCAGCTTGGTTCTTTGGCACTGTACTGTCTCTATCGGGGTTTCTTAGTGGCTAATTAATAATATGTAAAACTGCTATTTTTCTACTACATGAAATTTAATGATGTATAAGTGGCAACAAAGATATGAAATGCTATTAGTGCAGATTTAATTATTCAAATATTAATATTGGAATAGAATTGAAGAAATTTTCAAATTTTAAGAATTTTTTTTTATTTTAGTGTCTGCAGTTCGGATATCCTTCATGTGAATCTATGGTTCTGTTCCTAAAACAACAGTAAATATATCCATTTTCGTGCACCAAATGGCCATTGTTTGGAGTATCATGCACTGGAGATAGTAGTTTTAGTACTAAAGCATGTCAAGCTTTAAAACTTCTAAAATTTTCTTCTGATTTAATTTTAAATTGGCTATTATACATGGTTAAATTCGTTGTATATAATGCTTCATTCAACTCTGCCCCTTAGATGATATCTATGGCTGTGTCATGCGTGTTCTCTTTTCATATAGCTCATCTCCGAGGAGACCAGGCCTATAGCTTATTTTCTTAGGCAAGAGGTGATTTCCTTTAGTTACCTGCTTTTGAAAGGTGTATGTGGATTTTGAAACAGTAAAGGAGTTTAATTTAGGAGAATGTAAGTGTGCATCATACCGAAGTGTCATGGAGGAGCCAAAGTGCAAGTTTATACTTCTGGAATTGTTGGAATTTTCGGACAAATTAAGTTTTATGTAAGTGAAGGATTCGTTGATTATGTTTTATGGAAAAGGTCATTTCTTAAGAGTGTTGGGGATGTTATGTTTTCTTCTATATGCTGTGATTTCGTGTCACCAGGGGAAACACTTGTTAGCCTGTGCGTAGTACCATTTTATGAAGGGCATATTAACTTAAGTGTACTTTTAACTTTTACCTCAATTGGCATTGTATACTTACAATTGCATCAAGTTACACCCAATAGTTTGCGAGTATCTAACAATAGCACCATATACTCTAATTTTGTTAGTTTCCACCTTAAGAAGATCTACAATAGGCCTTTCTGTTATTGTTGGATAAATGTTTTCCATATTTTCCAATTATGGTCATTAGTGAAAACACAAATGTAAATTTTGAAGCCTTTATTAGTTGTACTCACTAGAGTCATAGTGTGCAAATGGTGTAAATATTCTTTTCTAGCATGGTTGGTGGATGCTAGAGAATGTTTATTTCCATGTATCTGATGTTAAGGAATCTTTTATAACATCTTCTCAAAAGGAATCTCTTAGAATATGAACAGGTAAAAGTTTGGGTTTGTAATTCATTTGCTTTCCGCAATATAAAGGTTCAAGATTAAATGTAGTTTTCATGGTTATAAGAGTAGATATGTAGACTTTTATTTTGAAATTAAAAGCTAATGAAATATTCCACATGCGTTACCATTTAGTAATCTACATTTTTGGATAATATAATGGTACAACTGATGAATATAATAGAATGCTAGATTATGGAAATCTTAAAGCATAAGTTTTCAACTGACAAAAATAGAAAAAAATTTATACTATTTTTGATATTTTGAAATGCAAAGTGTAAATTGGGTGTAATTTGAGTCCATAATACGAGCTTATGGTTTTTTTATATTAAAAAGTAATGTCCGGGAGATTTTGATTTGTGAATCTTTTCACACATAGCTAGTTCCAATTTGATCTTTGTGCTGCTATTTACGTTCTTTCTGTTGTTTTGAAGCATTTTTAGTTGGTTATCTTTTTTTTGAAATGAATTTTTAGTTGGTTATCTTAGCTACTGTTTCTGTACATTCTCTTTCCTTCCTTAATAAAGCTTCTCTTTCTATTAAAAAAATATTTTGATACATAGTTTTCGGAGTTTAGCCATATATTTGACTGTTTAATGGTTTCTTAGTGGCAATCCTTGTAAAAGCTTAAATGTTTAAAAGAAAAGATCTAAAGTTAGTTTGGTAATATTATTTCGGAAAAAAAAAAAAAGTTAGTTTGGTAATGTTGGTTGAACTTCTGTTGTTACGATGAAACCTTTTGTGGAGAATTGGAATCTCATTATCTCATAAGTGCATCATCTAAACCTTCTTTTGTGGAGTATTGGAATCTCATTATCTCGTGAGTGAATCATCTAATCTATTGGGCTTAAACTATTCTGTATTTGATCTGAACTAACAACTGGATTTTATACTATTGAGTTTGCAATTGAAAAAAAATCTTTCCCTCAATGCTCATCTAATCATTTTGTTGAAAACAATATTTTTTTTCTCTTATACTGTGGAAAAAGGCTTTTGCCAAGAGAGCTGGAGCTATTAAGAACAGGAAGGGTAAGAAAAAGGAATTGTCTCCACAAGATGCTGCATTGACGATCCAGTTGACTTTCAGAGCTTATCTGATTCGTAGATCAAAGGCTTTACGGGCACTTAGGGAGTTGGCAATTGCAAAGACGAAGTTGAAAGAGATTAGAGCCTTATTCAACAACTTCTCTTACCGCCGTCGTGTATCCCGAGATGCAGAGGAGCGGCAGAGGTTTTCTGAGAAAATTATTGTTCTCCTCCTAACTGTTGACGCCATTGAGGTAACAAAATCTTTCTCCCTTATCTGTCTACTTATGGATTTCTGTTTGATGTCAATGTTATTTGTTCCACTTCATTAATTTTAGGTGGCGTTGGATAATTAATCTGCTCTAACTGTTTAAGAATTATCAACTCAAGAAAAATCCATGCAATTGTACATTCCAGACTTCCTAGTAGTGGTGCATACGTGTTTAATTATAGGAACGAAGTGTCTGGCAGCAACCCAGCAGAATCGGTCCTCAGTTACTTAGCTAATTGTGGTTAATTAGTTACAATCCTAGGATTAGTTACATTGTGGCCCTTAGTACTGCCTCTGGCAGATTTGATTTTCTGTTTTTACTTTTCTGCAGATTTGCCTTTTACTTTTCTGTTATTGCTTGTTTGTTTTTATCAAAGTAGGGAATGAGTATAAAAGAGCAAGGAAACACAAAATGAAAACAACAAGAAACACTTACCTAAATTTCATAACAGAATGAGCAACGTTTGTCTATCTTTTCTCTACTCTCTTCTTTCCTTCTTCTCTTCTTCTTTCTCCACCCTAAATGTAAACCTAGATTTCTTCTCTAACCAGATTCAGGATCAAGGGTCCTGAAACAAAGTTAGGGATTGTTCATAAAATATTGTTAGGTTAGAATTAACGATGTATCATGTAATGTTTGTGTTTGTTCCATTTGGTACACTTCCAAATGGTTTCAAGAACATCAGAACAGAAATTAAAATTTGCTCTGCCAAATGCGTATTTTTTAGATGGAAAGGAATTATCATTAGGTGTTAAGGAGGTATCGCCCATGGTAAACTGTTGAACATGTTGAAAGCTTGAGACTGTGATTATTCCATCTAATCTTAGTTGGCATTAATCTTTGCTTGCTCCAAACTGATAACAGCGCTATTGTGGACCATCTTCTTTTTTTGTAAAAGAAAAAGGCTTTTATAACATCAGGAGTTATTTTTTATATTGTTAATATTAATCTGTTACTATATATTTATTTCAAAAAAAAAAAAAAACATTATGAGCGATGCAAATGCCATACATATACTTGATATCTAGAAACCAGAGTTTGGCGATTGTCTAATTCTTAAATTTTGCAAGAGTTCCTTGTATCCGTTGTTATTCTAAATCTTCCACCGAGCAAATTCCGGACCTTTTTCTCCATACCTTAGTACTCTTTATCACATTAGGACTGTACAAATGGAAAATGCCACAGGTGTAGTTTTACATTCAGAAATCTGAATTGGATTTTTAACTTTTGCAAGGAGTTCATCTTGCAATCAAACTGCATATTATTTGGAACCCTTTAACCAAGTTGGTTTTGATGTGTTATATAGGGAGCTGACGTAATGGTGCGAGCTGCAAAGAGATCAATGGTTGATGAATTGGAAGCAATGCTTGATGTGGTGGATCCCCAGCCCCTGGGGAAGTCACTTTCCATGAAGAGGAGGACATTCGACATGCCTGATAGTGTCATTCGGAAGGAAATTGCAGATGGAGTGGCACAGGTTGTTCAACTGCTTGAAGGCGAGGAAAATAGTGCCGAATATATTGGTGCATAA</t>
  </si>
  <si>
    <t>ATGAGCCGATTCAGGAGTATTGAGATCACAGACCCTTTCTTCCCTCCCGTCTTCACCAGAGAGATCTCCATTTTCGCGCCAAAATCCCTAGTTTTTCCCTCATTTGTGGAAGAAGAGCGCGATTTCAGCTTCGCTCTTGATCTCTTAAACCCCTGCCCTAACCCTGACCCCTTTCAACTCTTCGACACCGTCACTGATCTGATCCAAATTGAGCGAACGCCCTCGCTTTGCTCCTACAAGCGGATCCAGAAGCGGGCGGTGCCTGATTTTGCACTGCAAACACTATGCGACCGAGTGTCTGCGCTCGAATCGAAGTTCGACCGGCTTGTCAGCTCGAGGACCTGCGGCGTGAACCGAAAGTACACATGGACAGCTGAGATCGACGGGCCCGTTGAACGTAAGTATAAATGGACGGCGGAGATCAAGGAAGGGAAGAAGAAGAAAGAGGACGAGGAGGTTGTCGTGGTGAAAAAGGCGCCGATTGGGAAGAAAAACTATAAATGGACGGCTGAGATTAAGGGGGAGAAAGAGGATGGAGGGGTCTCACGGACCTACACCTTCAAAGCATCAAGTGGCGATTATGCCAATGAGTGTACCAAGTTGGAGAAGAAGGAAAAGAAACACAAGAAAAAGGAGAAGAAAGAAGAGAGCGAGACGCGTGTGGTGGAGATTGAAGAAGGGTCTCCTGATCATGGGGTTATCGTTTTGAGACAGGCTTTTGCCAAGAGAGCTGGAGCTATTAAGAACAGGAAGGGTAAGAAAAAGGAATTGTCTCCACAAGATGCTGCATTGACGATCCAGTTGACTTTCAGAGCTTATCTGATTCGTAGATCAAAGGCTTTACGGGCACTTAGGGAGTTGGCAATTGCAAAGACGAAGTTGAAAGAGATTAGAGCCTTATTCAACAACTTCTCTTACCGCCGTCGTGTATCCCGAGATGCAGAGGAGCGGCAGAGGTTTTCTGAGAAAATTATTGTTCTCCTCCTAACTGTTGACGCCATTGAGGGAGCTGACGTAATGGTGCGAGCTGCAAAGAGATCAATGGTTGATGAATTGGAAGCAATGCTTGATGTGGTGGATCCCCAGCCCCTGGGGAAGTCACTTTCCATGAAGAGGAGGACATTCGACATGCCTGATAGTGTCATTCGGAAGGAAATTGCAGATGGAGTGGCACAGGTTGTTCAACTGCTTGAAGGCGAGGAAAATAGTGCCGAATATATTGGTGCATAA</t>
  </si>
  <si>
    <t>MSRFRSIEITDPFFPPVFTREISIFAPKSLVFPSFVEEERDFSFALDLLNPCPNPDPFQLFDTVTDLIQIERTPSLCSYKRIQKRAVPDFALQTLCDRVSALESKFDRLVSSRTCGVNRKYTWTAEIDGPVERKYKWTAEIKEGKKKKEDEEVVVVKKAPIGKKNYKWTAEIKGEKEDGGVSRTYTFKASSGDYANECTKLEKKEKKHKKKEKKEESETRVVEIEEGSPDHGVIVLRQAFAKRAGAIKNRKGKKKELSPQDAALTIQLTFRAYLIRRSKALRALRELAIAKTKLKEIRALFNNFSYRRRVSRDAEERQRFSEKIIVLLLTVDAIEGADVMVRAAKRSMVDELEAMLDVVDPQPLGKSLSMKRRTFDMPDSVIRKEIADGVAQVVQLLEGEENSAEYIGA</t>
  </si>
  <si>
    <t>evm.model.supercontig_14.156</t>
  </si>
  <si>
    <t>supercontig_14</t>
  </si>
  <si>
    <t>CpBAG3</t>
  </si>
  <si>
    <t>ATGGCTTCTCGCCACCACCACTGTCATCTCAATCCTCTGCCCTGCACCACCACCAACCCATGCTCCTGCAACTGCAATTCCACTCCCTGCTGCAATCACTCTCAGCCTCACCACCCATCAACACCACAACTGGACCCTCTTCTTCATCTCCTTGCCTCTTATCTCCTCCAACAACACCCTCCTCATCAACCCCATCCTCATTCTTCGCTCGCAGACACGCGACGGACCCAGATGAGCGATCCTCCAAAACAGCGGTTCCATCAGCGGAGACAACAATTTTTTCAACAAGAAGATAAATGCTGGCCCCGACAACAAAACCCTTTTGATCTCTCTTCTCTTCTTCACCGGATAAACGCTCTCGAGTCCTCTCTCCACCATTTTTCTATTTCCCCGGATGATCGTTGTGCAGCTCCGTGCTCGCTCAGGGACGTGGCGGCTCGTGTTATTCAGACCCATTTCCGTGCGTTTCTGGTTCGGAGATCGAGAACCCTTAGACAGCTTAAAGAACTTGCGGTTGTCAAATCCAGCTTCACTTCCCTCAAATCTTCTGTTTCCAATAAAACCCATTTTGATTTTGAAGCTGTCTCTCGAAAAGCCATGGAGTTGCTTCTTAAGCTCGACTCTATTCCGGTTTGTTACACAATGGTGCCTTAATCTTCGAATTTCTAGACCTGTTTTTTTTTATTTTTTATTTTTTATTTAATTTGTTAGTTTGTCTTCAGGGCGGTGATCCAATGATCAGAGATGGGAAAAGATCCATCAGCAGAGATTTAATCAGGTTTTTGGAGTTCATTGATGGGTTAGCCTCGAAAAGGCATCATCTTTTGTACAAAGCTGCTAAAAATGTGAGATATGTTGATAACAGCGGTAACAAGTCTAGGGTTTTGGGGACTAATTATGATGGGGGCAGAAGAGAAATAATCGAGAAACTGAGGGGAAGAGTAGAAAAGATTCGTGGGTTTTCTTGGGTTTCTAGAAATGAGGATGGCGAAGAAGATGCAGAGATTGAAGGGTTCCACCAAGTGATGAGTGATGATGAAGAGAACCCTAGGATTTCCATTAGTGGAAAGAGTGGTCTTGCCAAAAATGGAAATAGGGTACCGGTCAAAGGACATGGAGGGCCCTCTGGAGTGAAAAAAAGTGTGAGCTTTGCAGAGAATGAAAACATGTATAGGGTTTTTTGCAACGCCTCAAGTGGAGATGATAATTCTACCAATTCTATCAACGGTAGCGATTTGAGTGATGACCATGGAGAGATGTTGGAGAATCAGTGCAGTGAAGTGGAAGTAATGGGAGTTTTAGCTAAGGAGAGTGAGAATGATGAAGAACCTCAAAAAGGCGGTGGAGGGTCTCCACAGAGTAGTGATGAAGAAAGAAGCCATTGGAGGAACTTGAGCACTCTCAGTAGAAGAAGTGAAATGAAGGGAGAGTTTCAGGTTCAAAATGGTGGTTTAGTGTTTTCCGCTCCCTTGCCCGTGAAGATGGAGACGAGAACCGATTTGAAGAAACAGAGGAAGGCTGTGAAGATTATCACATGA</t>
  </si>
  <si>
    <t>ATGGCTTCTCGCCACCACCACTGTCATCTCAATCCTCTGCCCTGCACCACCACCAACCCATGCTCCTGCAACTGCAATTCCACTCCCTGCTGCAATCACTCTCAGCCTCACCACCCATCAACACCACAACTGGACCCTCTTCTTCATCTCCTTGCCTCTTATCTCCTCCAACAACACCCTCCTCATCAACCCCATCCTCATTCTTCGCTCGCAGACACGCGACGGACCCAGATGAGCGATCCTCCAAAACAGCGGTTCCATCAGCGGAGACAACAATTTTTTCAACAAGAAGATAAATGCTGGCCCCGACAACAAAACCCTTTTGATCTCTCTTCTCTTCTTCACCGGATAAACGCTCTCGAGTCCTCTCTCCACCATTTTTCTATTTCCCCGGATGATCGTTGTGCAGCTCCGTGCTCGCTCAGGGACGTGGCGGCTCGTGTTATTCAGACCCATTTCCGTGCGTTTCTGGTTCGGAGATCGAGAACCCTTAGACAGCTTAAAGAACTTGCGGTTGTCAAATCCAGCTTCACTTCCCTCAAATCTTCTGTTTCCAATAAAACCCATTTTGATTTTGAAGCTGTCTCTCGAAAAGCCATGGAGTTGCTTCTTAAGCTCGACTCTATTCCGGGCGGTGATCCAATGATCAGAGATGGGAAAAGATCCATCAGCAGAGATTTAATCAGGTTTTTGGAGTTCATTGATGGGTTAGCCTCGAAAAGGCATCATCTTTTGTACAAAGCTGCTAAAAATGTGAGATATGTTGATAACAGCGGTAACAAGTCTAGGGTTTTGGGGACTAATTATGATGGGGGCAGAAGAGAAATAATCGAGAAACTGAGGGGAAGAGTAGAAAAGATTCGTGGGTTTTCTTGGGTTTCTAGAAATGAGGATGGCGAAGAAGATGCAGAGATTGAAGGGTTCCACCAAGTGATGAGTGATGATGAAGAGAACCCTAGGATTTCCATTAGTGGAAAGAGTGGTCTTGCCAAAAATGGAAATAGGGTACCGGTCAAAGGACATGGAGGGCCCTCTGGAGTGAAAAAAAGTGTGAGCTTTGCAGAGAATGAAAACATGTATAGGGTTTTTTGCAACGCCTCAAGTGGAGATGATAATTCTACCAATTCTATCAACGGTAGCGATTTGAGTGATGACCATGGAGAGATGTTGGAGAATCAGTGCAGTGAAGTGGAAGTAATGGGAGTTTTAGCTAAGGAGAGTGAGAATGATGAAGAACCTCAAAAAGGCGGTGGAGGGTCTCCACAGAGTAGTGATGAAGAAAGAAGCCATTGGAGGAACTTGAGCACTCTCAGTAGAAGAAGTGAAATGAAGGGAGAGTTTCAGGTTCAAAATGGTGGTTTAGTGTTTTCCGCTCCCTTGCCCGTGAAGATGGAGACGAGAACCGATTTGAAGAAACAGAGGAAGGCTGTGAAGATTATCACATGA</t>
  </si>
  <si>
    <t>MASRHHHCHLNPLPCTTTNPCSCNCNSTPCCNHSQPHHPSTPQLDPLLHLLASYLLQQHPPHQPHPHSSLADTRRTQMSDPPKQRFHQRRQQFFQQEDKCWPRQQNPFDLSSLLHRINALESSLHHFSISPDDRCAAPCSLRDVAARVIQTHFRAFLVRRSRTLRQLKELAVVKSSFTSLKSSVSNKTHFDFEAVSRKAMELLLKLDSIPGGDPMIRDGKRSISRDLIRFLEFIDGLASKRHHLLYKAAKNVRYVDNSGNKSRVLGTNYDGGRREIIEKLRGRVEKIRGFSWVSRNEDGEEDAEIEGFHQVMSDDEENPRISISGKSGLAKNGNRVPVKGHGGPSGVKKSVSFAENENMYRVFCNASSGDDNSTNSINGSDLSDDHGEMLENQCSEVEVMGVLAKESENDEEPQKGGGGSPQSSDEERSHWRNLSTLSRRSEMKGEFQVQNGGLVFSAPLPVKMETRTDLKKQRKAVKIIT</t>
  </si>
  <si>
    <t>evm.model.supercontig_74.88</t>
  </si>
  <si>
    <t>supercontig_74</t>
  </si>
  <si>
    <t>CpBAG4</t>
  </si>
  <si>
    <t>ATGGAGGCGAAGAAGAGTTCTGTTGGCTACTCGAATGCTGAGCATTTGGAGGTTAGGCCTGGAGGCATGCTAGTCCAGAAAAGGGGTTCGGATTCTCGTCTTCCAGTTCCCACCATTAAAGTCAAAGTCAAGTACGGCTCTCAGTCTCGACACATTTCTATCAGTTCTCAAGCCAGCTTCGGTAAATCCTATCTATCTTCCCTTTGTTTGACGAATCTGACTTGGTTTATTATTTTATATAGGTTTTTGTTGATGTGATTTTGAGTTGTGTTGCAGGGGAACTGAAGAAAATGCTTGCGGAACATACAGGGATACACCATGAGGAGCAGAAATTGATATATAAGAAAAAGGAGAGAGATTCCAAATCGTATTTAGATGTTGCAGGAGTCAAAGATGGATCTAAATTGTTGTTGGTTGAGGACATTGCCATTAGAGAAAAACGCTGCCTGGAGAAACTCAAGAATGCGAACATTGAAAAGACCTCCAAATCCTTGACTAACATCAGCTCGGAAGTAGATAAATTTGCTCAACAGGTAACTTCAATTTCTTTTGTAACTACCGACAGGTACTGGGATTAGTAATATCGATTAGGATATATATATATATATATATATGATATATATGTGTACGTGTTGCTCCAATTGTATAGGTCACAGCCTTGGAAGCAACAGCTTCAAAAGGCCGGAAAGTTTCTGAGGTAGATGTAGATAATTTGACAGGAATTTTGATGACTATATTAGTCAAACTTGATGAGCTTATTGTTGAAGGAGATCTGAAATTGCAGAAGAGAACACAGGTATAGAGGGATTTATATATTTATTGTTGTTACATATTGGAAATTTCTACATTATTGACCGCGTTGTTCTTGATATTGTGATTCTTGAAGGAAAAGAGGGTTCAAAAGTATATTGAGAATCTTGACAAGTTGAAGCTAAACAATTCAGTGACCTCCAACAAGGGAGACCATTCCCCACTGAAGAAGAAAGAGAAAGAGAAAGAGAAAGAGAATTCTGTTAACCAACTGCAAGCAAAAGAGAAGCAGAGGAATTTGCCATTGAAGCAATCCGGTTCGTTTGTGATAACAACAAGATGGGAAACATTTGAGTAA</t>
  </si>
  <si>
    <t>ATGGAGGCGAAGAAGAGTTCTGTTGGCTACTCGAATGCTGAGCATTTGGAGGTTAGGCCTGGAGGCATGCTAGTCCAGAAAAGGGGTTCGGATTCTCGTCTTCCAGTTCCCACCATTAAAGTCAAAGTCAAGTACGGCTCTCAGTCTCGACACATTTCTATCAGTTCTCAAGCCAGCTTCGGGGAACTGAAGAAAATGCTTGCGGAACATACAGGGATACACCATGAGGAGCAGAAATTGATATATAAGAAAAAGGAGAGAGATTCCAAATCGTATTTAGATGTTGCAGGAGTCAAAGATGGATCTAAATTGTTGTTGGTTGAGGACATTGCCATTAGAGAAAAACGCTGCCTGGAGAAACTCAAGAATGCGAACATTGAAAAGACCTCCAAATCCTTGACTAACATCAGCTCGGAAGTAGATAAATTTGCTCAACAGGTCACAGCCTTGGAAGCAACAGCTTCAAAAGGCCGGAAAGTTTCTGAGGTAGATGTAGATAATTTGACAGGAATTTTGATGACTATATTAGTCAAACTTGATGAGCTTATTGTTGAAGGAGATCTGAAATTGCAGAAGAGAACACAGGAAAAGAGGGTTCAAAAGTATATTGAGAATCTTGACAAGTTGAAGCTAAACAATTCAGTGACCTCCAACAAGGGAGACCATTCCCCACTGAAGAAGAAAGAGAAAGAGAAAGAGAAAGAGAATTCTGTTAACCAACTGCAAGCAAAAGAGAAGCAGAGGAATTTGCCATTGAAGCAATCCGGTTCGTTTGTGATAACAACAAGATGGGAAACATTTGAGTAA</t>
  </si>
  <si>
    <t>MEAKKSSVGYSNAEHLEVRPGGMLVQKRGSDSRLPVPTIKVKVKYGSQSRHISISSQASFGELKKMLAEHTGIHHEEQKLIYKKKERDSKSYLDVAGVKDGSKLLLVEDIAIREKRCLEKLKNANIEKTSKSLTNISSEVDKFAQQVTALEATASKGRKVSEVDVDNLTGILMTILVKLDELIVEGDLKLQKRTQEKRVQKYIENLDKLKLNNSVTSNKGDHSPLKKKEKEKEKENSVNQLQAKEKQRNLPLKQSGSFVITTRWETFE</t>
  </si>
  <si>
    <t>evm.model.supercontig_75.118</t>
  </si>
  <si>
    <t>supercontig_75</t>
  </si>
  <si>
    <t>CpBAG5</t>
  </si>
  <si>
    <t>ATGAAACCCTCCAGAAAATTCAGCTTCGTCTCTTCTACTTCTTCTTCTTCTTCTTCAACCACGACTGTAACCTTCTCTGTCGACCATAACGACCAAACTATCCCCAAGCAAACCAAGCGAATTCCCATCCAGTCCCCTCCGTCGTCACCTAAAGCCTCAATTTCACCTCCTTGTCTTTCCCAATCTGAGGCCGCGGCAAGGATCCAATCCGCGTACCGGTGTCACGTTATCCGCAAACTCTACAAGAAAATCTCGGCCGTCGATCGCGAGGCTGATCAGCTGAAACGCTTGATCCAGCGGCAGGACACGGTGGATTCCATCAGGAGCGACGATCGCGAGAAGCTGAGGATGAACGAGGCTCTTATGAGTCTCCTTCTAAAGCTGGACTCAGTCCCGGGAGTCGACCCGGCGGTAAGGGAAGCAAGGAGGAAGGTGAGTCGGCGAGTCGTTAGCTTGCAGGAGATTCTCGACTCCATCGCCGAAGCGAAAGGTTACTGCTACGACGCCGTTGTTGACGATTACGAAGGCGATTTCTACGGGTGGGGCCCGCAAGGATTTGGGGCGAGGAAGTACTGGGAGGAGACGGCGGAGGAGGAGGTGTGTAGGGAGACGGGCGGGGAGGAGATGGAGAATTTCTGTGCTCAGTACTTGGGGTTTAGGTGCTTGCAGAGGTTTCTTCGAGAGTGA</t>
  </si>
  <si>
    <t>MKPSRKFSFVSSTSSSSSSTTTVTFSVDHNDQTIPKQTKRIPIQSPPSSPKASISPPCLSQSEAAARIQSAYRCHVIRKLYKKISAVDREADQLKRLIQRQDTVDSIRSDDREKLRMNEALMSLLLKLDSVPGVDPAVREARRKVSRRVVSLQEILDSIAEAKGYCYDAVVDDYEGDFYGWGPQGFGARKYWEETAEEEVCRETGGEEMENFCAQYLGFRCLQRFLRE</t>
  </si>
  <si>
    <t>evm.model.supercontig_96.31</t>
  </si>
  <si>
    <t>supercontig_96</t>
  </si>
  <si>
    <t>CpBAG6</t>
  </si>
  <si>
    <t>ATGCAGAAAGTGCAAAGGACGCAATCCCCCAAGGTTGTGTCAATCCCAGTCCGCTTTGTCGAGTCTGAGCGGAGCAGGTCCGAATCGGCTGTGAAGATTCAGAAGGTTTTTAGGGGGTTTCTGGTGAGGAAAAGTGTGAAAAAGATCGCCGCAATAAGGAGAGAGGTCGAGGAGATTGAGAAGAAGGTTTCCAAGAAGGAGACAGTTGAGTTAATTCAGAAGGATTCCAAGGAACGACTGAGGGTGAATGAGACGTTGATGAGTCTGCTGTTCAGGTTGGATTCTGTGAGAGGTGTGGATTCCGGGGTTAGGGGTTGCAGGAAGGCCGTGATCAAGAAGGCAATCGCTTTGCAGGAAATCTTCGACGCTATTGCTGCTGGAAGCGAGACTGCAGGAGCTGGTATGGTGGAGGCAAGCTCAGGCGTTGCTGTTGTTGATCAGATAATTGAGGACAAAGAGGAGGCGGAGCTACCTACAATTGATGGACCTGTTGATTCAACCCAAACCCTACTGGCTCAAGGCAATAATCCTGCAATGGAGCATTCTGCCTCTAATATCGTGAGTGGCAATGACAGTTCTAGTGAATTTGGCGTTGATGAAAAGGTACAATTCCAGAATCATATAGGCTCTACGCTTGACTGCGAGGAACTTAAGGGGACGCCCGAAGCGTTAGACAACGCAGACAAATCCCCAGAGGCGAACCATTCTGTTGATTCTAGCTGTGAAAATTTGATCAACGATATGGAAAATGGTAAGGATTTTTCAGGGACTTATGATGCAACTGAATCGGTGGAAGAGAATTTGGGGAGTAGCGAGGGTGAGAGCCAATTATATTCATCGTCGAACTCTCATAATTTGGTAGAAGAAGTTGAAGGAAAGATGGGAATTCATGGAGAGGAAGGTTTGGCAATTGTTTGCCCTGAGAAGAAGGAAGAGAATGTAATGTCTGATTGTGGAGCAGATGAAGGAAACGCAGGAAACACGAACCTCTTGGAGAGGATGATGAAGGACAATGAAAAGATGATGAGTCTGATGACAGAGCTGTTTGAGAGGAACGCTATGCAGACTTGGCTGATAAGCTCGTTATCGCAGAGGGTTGAGCAGCTAGAGAAGGCCTTCCTCTGTGACAAGTTGAGGAGAAAGAAGAAGAGGCAAGCTGCCTGCACTGTCGATGCTCCTCATAAGTTTCCAGATTCGAAGAAATCGGGGAAAAATAGATAG</t>
  </si>
  <si>
    <t>MQKVQRTQSPKVVSIPVRFVESERSRSESAVKIQKVFRGFLVRKSVKKIAAIRREVEEIEKKVSKKETVELIQKDSKERLRVNETLMSLLFRLDSVRGVDSGVRGCRKAVIKKAIALQEIFDAIAAGSETAGAGMVEASSGVAVVDQIIEDKEEAELPTIDGPVDSTQTLLAQGNNPAMEHSASNIVSGNDSSSEFGVDEKVQFQNHIGSTLDCEELKGTPEALDNADKSPEANHSVDSSCENLINDMENGKDFSGTYDATESVEENLGSSEGESQLYSSSNSHNLVEEVEGKMGIHGEEGLAIVCPEKKEENVMSDCGADEGNAGNTNLLERMMKDNEKMMSLMTELFERNAMQTWLISSLSQRVEQLEKAFLCDKLRRKKKRQAACTVDAPHKFPDSKKSGKNR</t>
  </si>
  <si>
    <t>evm.model.supercontig_107.5</t>
  </si>
  <si>
    <t>supercontig_107</t>
  </si>
  <si>
    <t>CpBAG7</t>
  </si>
  <si>
    <t>ATGATGAGAATGAATAATAAGACGAATGTCAGCTTCGTTGTTGGTGGTGACTCAGGGGCGCATGATTGGGAACTCAGACCAGGGGGAATGTTGGTACAGAAGCGAAACCCGGATTCAGATCGGAGTTCCGCATCCCCACCGACGATCAGAGTTAGAGTTAAATACGGGTCTATCTACCACGAAATCAACCTCAGTTCTCAAGCTACATTTGGTAAGCTGTACTGTTCCTCTTCCCGCAATTGTTTGTGTTTTCTTTGTCACTGGTTCTTATGGTCTAAACTATGAAAACATTGTTTTGGTACCCCTCGTTTTAACTCCTGCAGGTGAGTTGAAGAAATTGTTGACGGGGCCAACAGGGTTGCACCATCAAGACCAAAAGCTGATATACAAAGACAAGGAGAGGGATTCCAATGCATTTCTTGACATTGTCGGAGTCAAAGATCGATCTAAAATGGTGCTCATTGAGGACCCAATCAGTCAGGAGAAGCGGTTACTGGAACTGAGAAGAAACGCCAAAATGGAGAAGGCTTCAAAATCCATCTCAGATATCAGCTTGGAAGTAGACAGGCTTGCCGGTCAGGTAACAGATTTTCAGAAAAGTCTTTAGGGCTCAATTTTATCCGATGGACGTCCTTTTGTTTTCCTATTTCTTTTGTGAATTAAAAGATTTGGTCTTTGATTCGAAATTGATAGGTATCGGCTCTTGAAACAATAATTACCAAAGGTGGGAAAGTAGCAGAAAAAGACGTGCTTAATCTGATTGAGCTGCTGATGAACCAGTTACTCAAATTGGATGGCATTATGGCAGATGGAGATGCGAAATTGCAAAGAAAAATGCAGGCAAATGTTTAATTTGTTTGGCTATCGCATAATAATATGTTTTTGGGTACAGCTGAGGATCTTACAGAATTTCTTGTGTCCGTGAAGGTACGAAGAGTGCAGAAGTATGTTGAAACTCTTGATCTTTTGAAGATTAAAAACTCAACGCCTAGCAGCAACGGGGTTCAAGTCCCAGTACAGAGCCAACCGAGGCATCCAAACGGGCAGAGATTAGCACCAAGTCAAGTGCAGTCGCCTAGGCATTCTAATGGACAAAGGGAAGCAACAATTCAGGAAGAACAACCGAGGGATTCAATCGGTCACTTGCCTTTCCACCAGCAGTACCAACACTATCCATATCAGCGAGAAAAGAATTCATCATCTGGTCCAGTTGTTGTTACCACAAAATGGGAGACTTTTGATTCTACACCAGCTTCAAACCCAGTACCCTCTACATCCACATCTACATCAAGTTTAGCTACCAATAACCCCAAGTTCAGTTGGGAATTCTTTGACTGA</t>
  </si>
  <si>
    <t>ATGATGAGAATGAATAATAAGACGAATGTCAGCTTCGTTGTTGGTGGTGACTCAGGGGCGCATGATTGGGAACTCAGACCAGGGGGAATGTTGGTACAGAAGCGAAACCCGGATTCAGATCGGAGTTCCGCATCCCCACCGACGATCAGAGTTAGAGTTAAATACGGGTCTATCTACCACGAAATCAACCTCAGTTCTCAAGCTACATTTGGTGAGTTGAAGAAATTGTTGACGGGGCCAACAGGGTTGCACCATCAAGACCAAAAGCTGATATACAAAGACAAGGAGAGGGATTCCAATGCATTTCTTGACATTGTCGGAGTCAAAGATCGATCTAAAATGGTGCTCATTGAGGACCCAATCAGTCAGGAGAAGCGGTTACTGGAACTGAGAAGAAACGCCAAAATGGAGAAGGCTTCAAAATCCATCTCAGATATCAGCTTGGAAGTAGACAGGCTTGCCGGTCAGGTATCGGCTCTTGAAACAATAATTACCAAAGGTGGGAAAGTAGCAGAAAAAGACGTGCTTAATCTGATTGAGCTGCTGATGAACCAGTTACTCAAATTGGATGGCATTATGGCAGATGGAGATGCGAAATTGCAAAGAAAAATGCAGGTACGAAGAGTGCAGAAGTATGTTGAAACTCTTGATCTTTTGAAGATTAAAAACTCAACGCCTAGCAGCAACGGGGTTCAAGTCCCAGTACAGAGCCAACCGAGGCATCCAAACGGGCAGAGATTAGCACCAAGTCAAGTGCAGTCGCCTAGGCATTCTAATGGACAAAGGGAAGCAACAATTCAGGAAGAACAACCGAGGGATTCAATCGGTCACTTGCCTTTCCACCAGCAGTACCAACACTATCCATATCAGCGAGAAAAGAATTCATCATCTGGTCCAGTTGTTGTTACCACAAAATGGGAGACTTTTGATTCTACACCAGCTTCAAACCCAGTACCCTCTACATCCACATCTACATCAAGTTTAGCTACCAATAACCCCAAGTTCAGTTGGGAATTCTTTGACTGA</t>
  </si>
  <si>
    <t>MMRMNNKTNVSFVVGGDSGAHDWELRPGGMLVQKRNPDSDRSSASPPTIRVRVKYGSIYHEINLSSQATFGELKKLLTGPTGLHHQDQKLIYKDKERDSNAFLDIVGVKDRSKMVLIEDPISQEKRLLELRRNAKMEKASKSISDISLEVDRLAGQVSALETIITKGGKVAEKDVLNLIELLMNQLLKLDGIMADGDAKLQRKMQVRRVQKYVETLDLLKIKNSTPSSNGVQVPVQSQPRHPNGQRLAPSQVQSPRHSNGQREATIQEEQPRDSIGHLPFHQQYQHYPYQREKNSSSGPVVVTTKWETFDSTPASNPVPSTSTSTSSLATNNPKFSWEFFD</t>
  </si>
  <si>
    <t>evm.model.supercontig_120.29</t>
  </si>
  <si>
    <t>supercontig_120</t>
  </si>
  <si>
    <t>CpBAG8</t>
  </si>
  <si>
    <t>ATGAACAATTTAAGTGGGAAAAATGAGGAGGCCGAGTGGGAGGTGAGGCCAGGTGGCATGCTCGTACAGAGAAGAGAAGAGAATGGACATGATCACCAAAACCATCATCATCGTCATCATCATCATGAAGCGGCTGCTAGTGGATCCACGATCAAAATCAACGTCTCTCATGGTCCTGCTCAGCATGAGGTCTCTCTTCCTGCGAACTCCACTTTCGGTAACTCTTCAATTTTATTAGAAGTTGTAGAATTTATCTTGTTCGAAACCCGAAATACTTCCTGCTACTGCACTTGTTTATTGTTAATTCCTCATGAGGCTTGAACGGCTTGTCCATTATTATATCCGAATTTTGGCACATATCTGGGTACCGATACGCGAGTGTTTCAATTTCTTAGTTGGCGTTTCTAGGGTTTCGCTGTTTGTTTCTACTGCCTTGTCCAATCCTTGTTTATTGTTAATACTTTCTGGTGAAATTGTTGTTTCTCTGTTTTTCGTTTATTTTCCGAGAAATTTTATTGCAAGCCAAGAATTTGGGTTTTTGGATATTCTAGAAACGATGATCAAGCAAGTAACAAACATCAGTTGTGCGAGTATACTCTCAGGTTAATCATATAAGGGCTTAGTTGTTTTAGGTTAATTTCTTTCTGGAGGCATTACGTCATGGTTCCTTCGAAAATTTTCGTTCTGTCTATTCTTTTCCTTTACCTAAAGGCCTTCTAGGGGGAGTACATGTCTTGAGACAAAGAGAAAGATGTAGCTCGAATCCCATTCCATGTGGTGCCAAAAGGCCCTTTGTGCCCCTTGAGCCCGAAACTCGGGCCAAATTCTTTTCTATTTTGTTACAACGATTAAGAGTAATTTAAACTCATATAAACTATGTGCTTCTCCTTTGCTTCCTTCATAACAGGGGATGTGAAGAAAGTTATTGCACAAAAAACTGGGTTGGAGCCCGGAGTGCAGAAAATCTTGTTCCGGGGACAAGAGAAAGAAGACAATGAGGAGTTGCATACAGCTGGTGTGAAGGATAAGTCAAAAGTCTTGCTCTTGAAGGACCCAGAAAGTAAAGAGAAGAATGTTGAGCATTCAGAGGAAAGTGAAGCAAGGTCAAAGGCTCTTGCTGCTGTCGCTGGAGTGAGGGAAGAGATTGATAAACTCTCTGAAAGGGTGAGTCCGTGTACTGTATGTCTATTTCCAAAAACGCACATTTCTATTGAGGCTCATTTTGATTGTTGGTTTTATTAGGTTGCTGCCCTGGAAGTGGCTGTCAATAGTGGCACGAAGGTTGTGAATGAGGAATTTGATATGTCGGCAGAGTTGCTCATGAGACAATTGTTGAAACTGGATAGCATTGAAGCTGAAGGAGAAGCAAAAATGCAGAGAAAGGCTGAGGTAAGTATTCTGCATTGTAAAGGAAGGTTATATGCTGGTTCCTTTCTCTAAATGGTTTCTATGCTTTCAACCAGTTTTAATTAAAAAAAAAGCAAACAAACAAACAAACCATTTCACATATGCAAGTAGGTCGAAGGGATTTATTAATTGTTATTTCTTTAAGGAACTTAATCTGAATGAGGTGTCAGTGCATTTTATTGAATTTGTTAGTGGAATCCTGTTTTTGAATAAACTGATGTTGGATAATGTTGTTACTAGCATGTTTGATGAAATTCCCATGGAAGAACTGGAGAGAAAGTTGTCCCAAGTTATCTCTGTACTCGATGTTTGTTTTGTAGGCTGGAGATTAGGAGTGGAAAATTATGCAGGTCATGAGATATGTTACTGGAAATGTTGACAAACAGTTAATGTGCATCAGCATTTCTATTATATCATGTAGGCAGTGAATCTTATGCAGGATATCGATGAAGCATTAAGAGGGGAAGGATCCCTGTTTATCTTCTTGTAAACAAGTTATTAATAAGAGATCAATGCCTTTCATATTCAACTTTCCTTGGGCTCTTTCTTATGATTCCACTCATATCAGAGCCTTATATGTTTTCTAAAGTGACTGGAGGCTTCTTTAGCAGATACCAATGCTTATTTAGAATACCTAGTTTAGTGACTTGTTTATTCTGACTCTGCCACTATGACTCATCTCTATATAACTACAGTATGCACCATAAACTTACCCATTACTCCCGCTCCCAGCCCTCAGAAGCTTATCCAGAACATTTTCCTCTCCCAAAAGCAGTACTAGCTTGATGCTATGCGCTGGTTTCACCTGGGCATAGAAGTTGGCTTTCCATAAGGTGTTGTGCTCCTTTATGGTCTATTTGTGTCTTTGAAGGATGTGATTATGAAAGTGAAATGAGCTTTCACACATATCTTTTAGCTATTGGCTTTTAGTAGAGGCAAATATTCCACTTCATTGTTTGATATTGTTGCGTCATATTATTGCATCTTATTTTGTTCTCTAATTAAAATAGAAGAGCCTTTTATATTAATAGACCGGGCATATGATCCTCTACTGGCTAATCTGGACAGCATGGTTTTTATACTACTAAATTTTGATTTGCAAATACATTTCGAGGCAGTATGCAGTTGCTAGATGTGTCTCTTTCAACTTATAGCTCTCTACCTTATAGGTATGTCGTGTTCAGAGTTTCCATGACACCCTGGATAATCTAAAGGCCAGAAATTCAAACCCAGTTATCAACAGTAGCAAGACTGTGTCATTGACTACCAAATGGGAGACTTTTGAATCTGGAATGGGAAGCTTGGAGGCACCTCCCCCGGCAACAACTTCAACGAAGGTGACTCAGGATTGGGAGCAGTTTGATTAG</t>
  </si>
  <si>
    <t>ATGAACAATTTAAGTGGGAAAAATGAGGAGGCCGAGTGGGAGGTGAGGCCAGGTGGCATGCTCGTACAGAGAAGAGAAGAGAATGGACATGATCACCAAAACCATCATCATCGTCATCATCATCATGAAGCGGCTGCTAGTGGATCCACGATCAAAATCAACGTCTCTCATGGTCCTGCTCAGCATGAGGTCTCTCTTCCTGCGAACTCCACTTTCGGGGATGTGAAGAAAGTTATTGCACAAAAAACTGGGTTGGAGCCCGGAGTGCAGAAAATCTTGTTCCGGGGACAAGAGAAAGAAGACAATGAGGAGTTGCATACAGCTGGTGTGAAGGATAAGTCAAAAGTCTTGCTCTTGAAGGACCCAGAAAGTAAAGAGAAGAATGTTGAGCATTCAGAGGAAAGTGAAGCAAGGTCAAAGGCTCTTGCTGCTGTCGCTGGAGTGAGGGAAGAGATTGATAAACTCTCTGAAAGGGTTGCTGCCCTGGAAGTGGCTGTCAATAGTGGCACGAAGGTTGTGAATGAGGAATTTGATATGTCGGCAGAGTTGCTCATGAGACAATTGTTGAAACTGGATAGCATTGAAGCTGAAGGAGAAGCAAAAATGCAGAGAAAGGCTGAGGTATGTCGTGTTCAGAGTTTCCATGACACCCTGGATAATCTAAAGGCCAGAAATTCAAACCCAGTTATCAACAGTAGCAAGACTGTGTCATTGACTACCAAATGGGAGACTTTTGAATCTGGAATGGGAAGCTTGGAGGCACCTCCCCCGGCAACAACTTCAACGAAGGTGACTCAGGATTGGGAGCAGTTTGATTAG</t>
  </si>
  <si>
    <t>MNNLSGKNEEAEWEVRPGGMLVQRREENGHDHQNHHHRHHHHEAAASGSTIKINVSHGPAQHEVSLPANSTFGDVKKVIAQKTGLEPGVQKILFRGQEKEDNEELHTAGVKDKSKVLLLKDPESKEKNVEHSEESEARSKALAAVAGVREEIDKLSERVAALEVAVNSGTKVVNEEFDMSAELLMRQLLKLDSIEAEGEAKMQRKAEVCRVQSFHDTLDNLKARNSNPVINSSKTVSLTTKWETFESGMGSLEAPPPATTSTKVTQDWEQFD</t>
  </si>
  <si>
    <t>evm.model.supercontig_184.9</t>
  </si>
  <si>
    <t>supercontig_184</t>
  </si>
  <si>
    <t>CpBAG9</t>
  </si>
  <si>
    <t>ATGATGCCGGGTTACAGGTTCATGGATTCGTACCCTCACCAAATGAACCAAGTGCCGTTACCTCATTATTACTTTCCAGGTTTCGGAAATATTCCACCTCAGATGAGAGTGGATGCCTTCAGATGTCCCATGAAGGATGATATTTGGCCTACTGGAGGCAACCATGAACACATTCCATGTCATGGTTGTTGCAACCATGGATGCTCCCGAGACTGTTATGGTTTCAGGCCACCTTTCCCGGCAGTGCCATCTTTCAATGGCTATGGAAATTATTTCATGTATCCCCCTCCTTGTAATATCCCCACTTATTATGTTCCTCCACTCCACTTGTCAACAGAGCAGCCTCGGTATGAATATGAGAAGTATGTCCCGAATAACTATCATTGCTGTGGATGTCCTACTCACATGTGTAACCAGAAAAGTGACGGAGGCGTGAAGATTGAAGAGCAGGAGCCCGAAGTAGAGAAGAGAAAAAATGATTTTCCACTTCCAGTACAGACAAAAGGTATCCCGTATCCAGTTGCGTGGGTTCCTCCTGAATACATGCAGAATCAACGATTACAGAAGCTTCTTGAGTCAGAGGTGACAAGTCCAAACGATGCCAAGCTGAAGGACATTCCAAAGCCTCCTGAACGCGAGCCTAAGACTTGGAGTGGCTGGATTCCATATGATATAAACAACCTAAGGCCTTTGACTCAAGATTGGAAGAAAAACCAAAGTACGCAAGGTGAAGAAAAAGTTAGACAATTTCCATTTCCCATTATCTGGATGCCTTCTTATGGCAAGCAACAGGAGGATGAAAAGAAAGGTGGTGGAGAAACTAACTCTGCTCCAAAATGTGCTGACGAGCAATCTTCCAATTTTAAGTGCCTTCCAGGTAAACTCATTAAAGCTGATCATGAGATGGACAAATCCCGAAAAAATGAAGAAATTTCTGGCAATACTGCTGACTCAGGGACACAGGAAAGAACCGTCAAGCAGAAAAGCATCCCTGTGAGACAATTAGACAAGCATGATGAGAAGGACAGCAATGAAGATAGTAATCAAAAGATGAAAGATGTTAGTGGGAAGCTTGGAGAAGACAATAAAAAGGATAAACTTAATAAACCGTCTGAAAAGAGTACGAGAAAGGGGTCATCATCTCCACTGAAAACTTCTCATTTGCCTCCTGTTTGTCTTAGAGTCGATCCCTTGCCAAGGAAAAAGAATGGAAATGGCAGTTCAAGATCTCCTAGTCCTCCTTGTCATAAAGGCCGAACATTAGAGACGGTGAAAGACTGTTGTAAGACCCCAGCTTCTCCAAGCTCCAATGACAATATTGAACGTGATGAAAAAACTCAGGGTGATACCCATCAACAGAGCAATGCATTGGAGCCAAATGTGACGGAAAGAGAAAATACCCTGTCGATGGGTAAGACGGCAGAGTACGACAAGGAAAAGGAGCTGAAGATTGAATCTGTGACCCAAAGTCCTAACATATTTCGTTTTAATTTTCAAGGAGACGGGAAGAAGGACCTAACCTTCGATGGAGTTCAAAAAGACAAAGCTGAATATGGAAGTCAAGTAAACAAGAAAACATTACATCAGAGTGGTTCGGTAGTTGATGAGACTGCTGGCACAAAGGAAGCAACAAAAGCTGAGTATGTTGATGGTAAGTGTTCTAAGGCAGTGAGAAGGAAATTATCAGATGTAGACGCAGCCATCCTCATCCAGTCCGCCTACCGCGGGTATGAGGTGAGAAAATGGGAGCCGCTGAAGAAATTGAAGCAAATAGCTAAAGTCCGTGAGCAGATGTTTGAAGTTAAATCTCGGGTCCAAGCTCTGGAGATCTCTTGTGATCTCAAGAAAGATGATAGGCAGAGAGTGGTAATTGGAGAAATGATTATGAACCTTTTGCTAAAATTGGATGCTATTCAGGTATGTAACCAATATAAGTTTATGTTACATTTTCAAATTATAAAATCTTTCTGCACATTTATGCGTGTAGTTTTAAAAAATGTTCTCAATAGGCAGTTGTTGGAGAATAGCATTGTTTCTTTTCTGTCTGAATCAAAAGATTGATAATTGCGTCTATTTGTTTATTATACATGAAAAGCTATAGGATGACTAGAACATATACATGCATAAACACGTAATTGGACTTTATGCATGCGCTTACTTCAGTCTATAGGCACAGCACCTGAATTTTCCCATTAAATGTGATGCTTATGCTATTCCTTTTTTATTTAAGGGTTTGCACCCAAGTCTCAGGGACTGGAGGAAGTCCTTGGCTAGGGAGCTCGTAGCTTTACAGGAGAAGCTTGATACACTTAGGAAGCCAAAAGAGGAATTAGGGGAGTTGTCGACTGCTAAATCCATTAACGACCTTACTGTGGATGCTCTGAGAGTGGAAGGAGTTGAGAATAAAGAGGCAAAAGCTGGGGAAAGTTCTGATAAAAATTGTTACAATAATATTGACAAGTTGACAGGTCCAGGTCAGGATGAACTTCGAGATGGAATATCTAAGCCTTGTGGCAGTGAATTTTCAGAGCCAGTTTATACCAACATGGAAGTTCCTGGAATATATAAAGATGAAATCCATGAAGCACCAGTTACGGATAGAGTGGCAAAACCAGTTTTCCTATGTGCTGAACATCAAGTGGCACAAGTAATGCCAACTACAGCATCGGAAATTAAGGCTAACTATACTGAACCTGATGTTGCTCAAGTGGAAACAGCAGGGACGTGTGAAACAGATGAAACTTCTGTGAAGCTTGAGCAATCCTTGCAAGACCCATCTGCTAAAGAAGAGAAAACAAACTCAAAGGAAGATCAATTTGCAGAGACATTGCTCGAGGAATCACATCATGATCTGGACGAGGAAAATTCAAATTTTGTGATAAGGGAGGGTGATGACTTCAAACAATACGAGGTTATGGAACTTCCACAGAATGTGATAAGTGAAGGCCATGCTGCTGCTGAATTGGAAGAAAATATTAAAGGCAGAGAGCAAGGAAATAAGATTGAACATGGTAAAAAGGATGAGCTTGATAATTTAATAGATGTAGAGAAGGATCCAGAACTTTTGGAACTGCCTCTAGGTGTAATTGATGAGGATGAGGTTGATGAGAAGCGAGAACTATTCGGATGTGGGGGTGATATTCTTACAGGAAAGCAAAGTACTCAGGTGGATGAAACTCCTACCCAGTTCTCTTTCTATGAGAAAGAAGCTGAATTGGACAATTGGGTTAAAGTTGGGGAGGAGGATCTGTACACGGCCTGTAAAGTAGAGATGGATCAGTCACGGAGAAATGAAGTACACGATGAAAATGATCCTTTGATAATCCGTTGCGAAGCAAAAAGTGATGCAGGAAAACAAGCTAGTGATCAAGAGCATAGAGGAGAAAATGGTGATGGATTGACAGGCAATAACAAGTCTATTTGTGAATCAGCAGCCAAAGGTGCCAATGTTGAAGATTCATCTGAGGAGATAGAAGAAGAAATGGAACAGCAAATGGCAAATGTGCAATTCGAAGAACCTGAAAGTGTGCCTGGGGGAGGAAAGAAGATAGTTGATCTGCTTGTTGGCTCTGAAACCGCCAATAAAGAAGTCCCTGTGNNNNNNNNNNNNNNNNNNNNNNNNNNNNNNNNNNNNNNNNNNNNNNNNNNNNNNNNNCACAACTTAGAAAAGCAACATCCGGAACAACATGCACAAAACCCTTTGTAA</t>
  </si>
  <si>
    <t>ATGATGCCGGGTTACAGGTTCATGGATTCGTACCCTCACCAAATGAACCAAGTGCCGTTACCTCATTATTACTTTCCAGGTTTCGGAAATATTCCACCTCAGATGAGAGTGGATGCCTTCAGATGTCCCATGAAGGATGATATTTGGCCTACTGGAGGCAACCATGAACACATTCCATGTCATGGTTGTTGCAACCATGGATGCTCCCGAGACTGTTATGGTTTCAGGCCACCTTTCCCGGCAGTGCCATCTTTCAATGGCTATGGAAATTATTTCATGTATCCCCCTCCTTGTAATATCCCCACTTATTATGTTCCTCCACTCCACTTGTCAACAGAGCAGCCTCGGTATGAATATGAGAAGTATGTCCCGAATAACTATCATTGCTGTGGATGTCCTACTCACATGTGTAACCAGAAAAGTGACGGAGGCGTGAAGATTGAAGAGCAGGAGCCCGAAGTAGAGAAGAGAAAAAATGATTTTCCACTTCCAGTACAGACAAAAGGTATCCCGTATCCAGTTGCGTGGGTTCCTCCTGAATACATGCAGAATCAACGATTACAGAAGCTTCTTGAGTCAGAGGTGACAAGTCCAAACGATGCCAAGCTGAAGGACATTCCAAAGCCTCCTGAACGCGAGCCTAAGACTTGGAGTGGCTGGATTCCATATGATATAAACAACCTAAGGCCTTTGACTCAAGATTGGAAGAAAAACCAAAGTACGCAAGGTGAAGAAAAAGTTAGACAATTTCCATTTCCCATTATCTGGATGCCTTCTTATGGCAAGCAACAGGAGGATGAAAAGAAAGGTGGTGGAGAAACTAACTCTGCTCCAAAATGTGCTGACGAGCAATCTTCCAATTTTAAGTGCCTTCCAGGTAAACTCATTAAAGCTGATCATGAGATGGACAAATCCCGAAAAAATGAAGAAATTTCTGGCAATACTGCTGACTCAGGGACACAGGAAAGAACCGTCAAGCAGAAAAGCATCCCTGTGAGACAATTAGACAAGCATGATGAGAAGGACAGCAATGAAGATAGTAATCAAAAGATGAAAGATGTTAGTGGGAAGCTTGGAGAAGACAATAAAAAGGATAAACTTAATAAACCGTCTGAAAAGAGTACGAGAAAGGGGTCATCATCTCCACTGAAAACTTCTCATTTGCCTCCTGTTTGTCTTAGAGTCGATCCCTTGCCAAGGAAAAAGAATGGAAATGGCAGTTCAAGATCTCCTAGTCCTCCTTGTCATAAAGGCCGAACATTAGAGACGGTGAAAGACTGTTGTAAGACCCCAGCTTCTCCAAGCTCCAATGACAATATTGAACGTGATGAAAAAACTCAGGGTGATACCCATCAACAGAGCAATGCATTGGAGCCAAATGTGACGGAAAGAGAAAATACCCTGTCGATGGGTAAGACGGCAGAGTACGACAAGGAAAAGGAGCTGAAGATTGAATCTGTGACCCAAAGTCCTAACATATTTCGTTTTAATTTTCAAGGAGACGGGAAGAAGGACCTAACCTTCGATGGAGTTCAAAAAGACAAAGCTGAATATGGAAGTCAAGTAAACAAGAAAACATTACATCAGAGTGGTTCGGTAGTTGATGAGACTGCTGGCACAAAGGAAGCAACAAAAGCTGAGTATGTTGATGGTAAGTGTTCTAAGGCAGTGAGAAGGAAATTATCAGATGTAGACGCAGCCATCCTCATCCAGTCCGCCTACCGCGGGTATGAGGTGAGAAAATGGGAGCCGCTGAAGAAATTGAAGCAAATAGCTAAAGTCCGTGAGCAGATGTTTGAAGTTAAATCTCGGGTCCAAGCTCTGGAGATCTCTTGTGATCTCAAGAAAGATGATAGGCAGAGAGTGGTAATTGGAGAAATGATTATGAACCTTTTGCTAAAATTGGATGCTATTCAGGGTTTGCACCCAAGTCTCAGGGACTGGAGGAAGTCCTTGGCTAGGGAGCTCGTAGCTTTACAGGAGAAGCTTGATACACTTAGGAAGCCAAAAGAGGAATTAGGGGAGTTGTCGACTGCTAAATCCATTAACGACCTTACTGTGGATGCTCTGAGAGTGGAAGGAGTTGAGAATAAAGAGGCAAAAGCTGGGGAAAGTTCTGATAAAAATTGTTACAATAATATTGACAAGTTGACAGGTCCAGGTCAGGATGAACTTCGAGATGGAATATCTAAGCCTTGTGGCAGTGAATTTTCAGAGCCAGTTTATACCAACATGGAAGTTCCTGGAATATATAAAGATGAAATCCATGAAGCACCAGTTACGGATAGAGTGGCAAAACCAGTTTTCCTATGTGCTGAACATCAAGTGGCACAAGTAATGCCAACTACAGCATCGGAAATTAAGGCTAACTATACTGAACCTGATGTTGCTCAAGTGGAAACAGCAGGGACGTGTGAAACAGATGAAACTTCTGTGAAGCTTGAGCAATCCTTGCAAGACCCATCTGCTAAAGAAGAGAAAACAAACTCAAAGGAAGATCAATTTGCAGAGACATTGCTCGAGGAATCACATCATGATCTGGACGAGGAAAATTCAAATTTTGTGATAAGGGAGGGTGATGACTTCAAACAATACGAGGTTATGGAACTTCCACAGAATGTGATAAGTGAAGGCCATGCTGCTGCTGAATTGGAAGAAAATATTAAAGGCAGAGAGCAAGGAAATAAGATTGAACATGGTAAAAAGGATGAGCTTGATAATTTAATAGATGTAGAGAAGGATCCAGAACTTTTGGAACTGCCTCTAGGTGTAATTGATGAGGATGAGGTTGATGAGAAGCGAGAACTATTCGGATGTGGGGGTGATATTCTTACAGGAAAGCAAAGTACTCAGGTGGATGAAACTCCTACCCAGTTCTCTTTCTATGAGAAAGAAGCTGAATTGGACAATTGGGTTAAAGTTGGGGAGGAGGATCTGTACACGGCCTGTAAAGTAGAGATGGATCAGTCACGGAGAAATGAAGTACACGATGAAAATGATCCTTTGATAATCCGTTGCGAAGCAAAAAGTGATGCAGGAAAACAAGCTAGTGATCAAGAGCATAGAGGAGAAAATGGTGATGGATTGACAGGCAATAACAAGTCTATTTGTGAATCAGCAGCCAAAGGTGCCAATGTTGAAGATTCATCTGAGGAGATAGAAGAAGAAATGGAACAGCAAATGGCAAATGTGCAATTCGAAGAACCTGAAAGTGTGCCTGGGGGAGGAAAGAAGATAGTTGATCTGCTTGTTGGCTCTGAAACCGCCAATAAAGAAGTCCCTGTGNNNNNNNNNNNNNNNNNNNNNNNNNNNNNNNNNNNNNNNNNNNNNNNNNNNNNNNNNCACAACTTAGAAAAGCAACATCCGGAACAACATGCACAAAACCCTTTGTAA</t>
  </si>
  <si>
    <t>MMPGYRFMDSYPHQMNQVPLPHYYFPGFGNIPPQMRVDAFRCPMKDDIWPTGGNHEHIPCHGCCNHGCSRDCYGFRPPFPAVPSFNGYGNYFMYPPPCNIPTYYVPPLHLSTEQPRYEYEKYVPNNYHCCGCPTHMCNQKSDGGVKIEEQEPEVEKRKNDFPLPVQTKGIPYPVAWVPPEYMQNQRLQKLLESEVTSPNDAKLKDIPKPPEREPKTWSGWIPYDINNLRPLTQDWKKNQSTQGEEKVRQFPFPIIWMPSYGKQQEDEKKGGGETNSAPKCADEQSSNFKCLPGKLIKADHEMDKSRKNEEISGNTADSGTQERTVKQKSIPVRQLDKHDEKDSNEDSNQKMKDVSGKLGEDNKKDKLNKPSEKSTRKGSSSPLKTSHLPPVCLRVDPLPRKKNGNGSSRSPSPPCHKGRTLETVKDCCKTPASPSSNDNIERDEKTQGDTHQQSNALEPNVTERENTLSMGKTAEYDKEKELKIESVTQSPNIFRFNFQGDGKKDLTFDGVQKDKAEYGSQVNKKTLHQSGSVVDETAGTKEATKAEYVDGKCSKAVRRKLSDVDAAILIQSAYRGYEVRKWEPLKKLKQIAKVREQMFEVKSRVQALEISCDLKKDDRQRVVIGEMIMNLLLKLDAIQGLHPSLRDWRKSLARELVALQEKLDTLRKPKEELGELSTAKSINDLTVDALRVEGVENKEAKAGESSDKNCYNNIDKLTGPGQDELRDGISKPCGSEFSEPVYTNMEVPGIYKDEIHEAPVTDRVAKPVFLCAEHQVAQVMPTTASEIKANYTEPDVAQVETAGTCETDETSVKLEQSLQDPSAKEEKTNSKEDQFAETLLEESHHDLDEENSNFVIREGDDFKQYEVMELPQNVISEGHAAAELEENIKGREQGNKIEHGKKDELDNLIDVEKDPELLELPLGVIDEDEVDEKRELFGCGGDILTGKQSTQVDETPTQFSFYEKEAELDNWVKVGEEDLYTACKVEMDQSRRNEVHDENDPLIIRCEAKSDAGKQASDQEHRGENGDGLTGNNKSICESAAKGANVEDSSEEIEEEMEQQMANVQFEEPESVPGGGKKIVDLLVGSETANKEVPVXXXXXXXXXXXXXXXXXXXHNLEKQHPEQHAQNPL</t>
  </si>
  <si>
    <t>CDS: coding DNA sequence</t>
  </si>
  <si>
    <t xml:space="preserve">Table S4 Cis-regulatory elements in promoter sequences of the CsBAG genes. </t>
  </si>
  <si>
    <t>Gene name</t>
  </si>
  <si>
    <t>Cis-elements</t>
  </si>
  <si>
    <t>Sequence information</t>
  </si>
  <si>
    <t>Binding position</t>
  </si>
  <si>
    <t>Number of binding sites</t>
  </si>
  <si>
    <t>DNA  strand</t>
  </si>
  <si>
    <t>Reported species</t>
  </si>
  <si>
    <t>Description</t>
  </si>
  <si>
    <t>G-box</t>
  </si>
  <si>
    <t>TACGTG</t>
  </si>
  <si>
    <t>-</t>
  </si>
  <si>
    <t>cis-acting regulatory element involved in light responsiveness</t>
  </si>
  <si>
    <t>MSA-like</t>
  </si>
  <si>
    <t>(T/C)C(T/C)AACGG(T/C)(T/C)A</t>
  </si>
  <si>
    <t>+</t>
  </si>
  <si>
    <t>Catharanthus roseus</t>
  </si>
  <si>
    <t>cis-acting element involved in cell cycle regulation</t>
  </si>
  <si>
    <t>AuxRR-core</t>
  </si>
  <si>
    <t>GGTCCAT</t>
  </si>
  <si>
    <t>Nicotiana tabacum</t>
  </si>
  <si>
    <t>cis-acting regulatory element involved in auxin responsiveness</t>
  </si>
  <si>
    <t>W box</t>
  </si>
  <si>
    <t>TTGACC</t>
  </si>
  <si>
    <t>Myb</t>
  </si>
  <si>
    <t>CAACTG</t>
  </si>
  <si>
    <t>TAACTG</t>
  </si>
  <si>
    <t>Unnamed__4</t>
  </si>
  <si>
    <t>CTCC</t>
  </si>
  <si>
    <t>Petroselinum hortense</t>
  </si>
  <si>
    <t>CGTCA-motif</t>
  </si>
  <si>
    <t>CGTCA</t>
  </si>
  <si>
    <t>Hordeum vulgare</t>
  </si>
  <si>
    <t>cis-acting regulatory element involved in the MeJA-responsiveness</t>
  </si>
  <si>
    <t>STRE</t>
  </si>
  <si>
    <t>AGGGG</t>
  </si>
  <si>
    <t>CCAAT-box</t>
  </si>
  <si>
    <t>CAACGG</t>
  </si>
  <si>
    <t>MYBHv1 binding site</t>
  </si>
  <si>
    <t>TATA</t>
  </si>
  <si>
    <t>TATAAAAT</t>
  </si>
  <si>
    <t>as-1</t>
  </si>
  <si>
    <t>TGACG</t>
  </si>
  <si>
    <t>TCA</t>
  </si>
  <si>
    <t>TCATCTTCAT</t>
  </si>
  <si>
    <t>Pisum sativum</t>
  </si>
  <si>
    <t>A-box</t>
  </si>
  <si>
    <t>CCGTCC</t>
  </si>
  <si>
    <t>Petroselinum crispum</t>
  </si>
  <si>
    <t>cis-acting regulatory element</t>
  </si>
  <si>
    <t>AAGAA-motif</t>
  </si>
  <si>
    <t>GAAAGAA</t>
  </si>
  <si>
    <t>Avena sativa</t>
  </si>
  <si>
    <t>Box 4</t>
  </si>
  <si>
    <t>ATTAAT</t>
  </si>
  <si>
    <t>part of a conserved DNA module involved in light responsiveness</t>
  </si>
  <si>
    <t>AE-box</t>
  </si>
  <si>
    <t>AGAAACAA</t>
  </si>
  <si>
    <t>part of a module for light response</t>
  </si>
  <si>
    <t>MYB</t>
  </si>
  <si>
    <t>CAACCA</t>
  </si>
  <si>
    <t>CAACAG</t>
  </si>
  <si>
    <t>MYB recognition site</t>
  </si>
  <si>
    <t>CCGTTG</t>
  </si>
  <si>
    <t>MBS</t>
  </si>
  <si>
    <t>MYB binding site involved in drought-inducibility</t>
  </si>
  <si>
    <t>Unnamed__1</t>
  </si>
  <si>
    <t>CGTGG</t>
  </si>
  <si>
    <t>Zea mays</t>
  </si>
  <si>
    <t>ABRE</t>
  </si>
  <si>
    <t>ACGTG</t>
  </si>
  <si>
    <t>cis-acting element involved in the abscisic acid responsiveness</t>
  </si>
  <si>
    <t>Myb-binding site</t>
  </si>
  <si>
    <t>ABRE4</t>
  </si>
  <si>
    <t>CACGTA</t>
  </si>
  <si>
    <t>GA-motif</t>
  </si>
  <si>
    <t>ATAGATAA</t>
  </si>
  <si>
    <t>part of a light responsive element</t>
  </si>
  <si>
    <t>GC-motif</t>
  </si>
  <si>
    <t>CCCCCG</t>
  </si>
  <si>
    <t>enhancer-like element involved in anoxic specific inducibility</t>
  </si>
  <si>
    <t>ARE</t>
  </si>
  <si>
    <t>AAACCA</t>
  </si>
  <si>
    <t>cis-acting regulatory element essential for the anaerobic induction</t>
  </si>
  <si>
    <t>GARE-motif</t>
  </si>
  <si>
    <t>TCTGTTG</t>
  </si>
  <si>
    <t>Brassica oleracea</t>
  </si>
  <si>
    <t>gibberellin-responsive element</t>
  </si>
  <si>
    <t>P-box</t>
  </si>
  <si>
    <t>CCTTTTG</t>
  </si>
  <si>
    <t>MYC</t>
  </si>
  <si>
    <t>CATGTG</t>
  </si>
  <si>
    <t>CATTTG</t>
  </si>
  <si>
    <t>CAATTG</t>
  </si>
  <si>
    <t>ABRE3a</t>
  </si>
  <si>
    <t>C-box</t>
  </si>
  <si>
    <t>ACGAGCACCGCC</t>
  </si>
  <si>
    <t>WRE3</t>
  </si>
  <si>
    <t>CCACCT</t>
  </si>
  <si>
    <t>WUN-motif</t>
  </si>
  <si>
    <t>CAATTACAT</t>
  </si>
  <si>
    <t>Nicotiana glutinosa</t>
  </si>
  <si>
    <t>AAATTACT</t>
  </si>
  <si>
    <t>ATCT-motif</t>
  </si>
  <si>
    <t>AATCTAATCC</t>
  </si>
  <si>
    <t>TAACCA</t>
  </si>
  <si>
    <t>TC-rich repeats</t>
  </si>
  <si>
    <t>GTTTTCTTAC</t>
  </si>
  <si>
    <t>cis-acting element involved in defense and stress responsiveness</t>
  </si>
  <si>
    <t>ERE</t>
  </si>
  <si>
    <t>ATTTTAAA</t>
  </si>
  <si>
    <t>Nicotiana glutinos</t>
  </si>
  <si>
    <t>MYB-like sequence</t>
  </si>
  <si>
    <t>O2-site</t>
  </si>
  <si>
    <t>GATGA(C/T)(A/G)TG(A/G)</t>
  </si>
  <si>
    <t>cis-acting regulatory element involved in zein metabolism regulation</t>
  </si>
  <si>
    <t>GCCACGTGGA</t>
  </si>
  <si>
    <t>CACGTG</t>
  </si>
  <si>
    <t>TAACACGTAG</t>
  </si>
  <si>
    <t>AAAC-motif</t>
  </si>
  <si>
    <t>CAATCAAAACCT</t>
  </si>
  <si>
    <t>Spinacia oleracea</t>
  </si>
  <si>
    <t>light responsive element</t>
  </si>
  <si>
    <t>Unnamed__6</t>
  </si>
  <si>
    <t>taTAAATATct</t>
  </si>
  <si>
    <t>DRE core</t>
  </si>
  <si>
    <t>GCCGAC</t>
  </si>
  <si>
    <t>GT1-motif</t>
  </si>
  <si>
    <t>GGTTAA</t>
  </si>
  <si>
    <t>Sp1</t>
  </si>
  <si>
    <t>GGGCGG</t>
  </si>
  <si>
    <t>LTR</t>
  </si>
  <si>
    <t>CCGAAA</t>
  </si>
  <si>
    <t>cis-acting element involved in low-temperature responsiveness</t>
  </si>
  <si>
    <t>G-Box</t>
  </si>
  <si>
    <t>TCT-motif</t>
  </si>
  <si>
    <t>TCTTAC</t>
  </si>
  <si>
    <t>GACACGTGGC</t>
  </si>
  <si>
    <t>Triticum aestivum</t>
  </si>
  <si>
    <t>LAMP-element</t>
  </si>
  <si>
    <t>CTTTATCA</t>
  </si>
  <si>
    <t>TCA-element</t>
  </si>
  <si>
    <t>TCAGAAGAGG</t>
  </si>
  <si>
    <t>cis-acting element involved in salicylic acid responsiveness</t>
  </si>
  <si>
    <t>F-box</t>
  </si>
  <si>
    <t>CTATTCTCATT</t>
  </si>
  <si>
    <t>Lycopersicon esculentum</t>
  </si>
  <si>
    <t>gGTAAAGAAA</t>
  </si>
  <si>
    <t>I-box</t>
  </si>
  <si>
    <t>cCATATCCAAT</t>
  </si>
  <si>
    <t>Flaveria trinervia</t>
  </si>
  <si>
    <t>AAGATAAGGCT</t>
  </si>
  <si>
    <t>Gossypium hirsutum</t>
  </si>
  <si>
    <t>cGATAAGGCG</t>
  </si>
  <si>
    <t>CARE</t>
  </si>
  <si>
    <t>CAACTCCC</t>
  </si>
  <si>
    <t>TGACG-motif</t>
  </si>
  <si>
    <t>GTGGC-motif</t>
  </si>
  <si>
    <t>GATTCTGTGGC</t>
  </si>
  <si>
    <t>CACGAC</t>
  </si>
  <si>
    <t>TGATAATGT</t>
  </si>
  <si>
    <t>Solanum tuberosum</t>
  </si>
  <si>
    <t>Unnamed__2</t>
  </si>
  <si>
    <t>CCCCGG</t>
  </si>
  <si>
    <t>AGAAACTT</t>
  </si>
  <si>
    <t>ATTTCATA</t>
  </si>
  <si>
    <t>3-AF3 binding site</t>
  </si>
  <si>
    <t>CACTATCTAAC</t>
  </si>
  <si>
    <t>part of a conserved DNA module array (CMA3)</t>
  </si>
  <si>
    <t>AT-rich element</t>
  </si>
  <si>
    <t>ATAGAAATCAA</t>
  </si>
  <si>
    <t>Glycine max</t>
  </si>
  <si>
    <t>binding site of AT-rich DNA binding protein (ATBP-1)</t>
  </si>
  <si>
    <t>ACE</t>
  </si>
  <si>
    <t>CTAACGTATT</t>
  </si>
  <si>
    <t>cis-acting element involved in light responsiveness</t>
  </si>
  <si>
    <t>LS7</t>
  </si>
  <si>
    <t>CAGATTTATTTTTA</t>
  </si>
  <si>
    <t>AT~TATA-box</t>
  </si>
  <si>
    <t>TATATA</t>
  </si>
  <si>
    <t>CCGTCC-box</t>
  </si>
  <si>
    <t>CCGTCC motif</t>
  </si>
  <si>
    <t>CACGTT</t>
  </si>
  <si>
    <t>TGA-element</t>
  </si>
  <si>
    <t>AACGAC</t>
  </si>
  <si>
    <t>auxin-responsive element</t>
  </si>
  <si>
    <t>GATGATGTGG</t>
  </si>
  <si>
    <t>Myc</t>
  </si>
  <si>
    <t>TCTCTTA</t>
  </si>
  <si>
    <t>atGATAAGGTC</t>
  </si>
  <si>
    <t>Helianthus annuus</t>
  </si>
  <si>
    <t>GCCACGTGGC</t>
  </si>
  <si>
    <t>Petunia sp.</t>
  </si>
  <si>
    <t>motif I</t>
  </si>
  <si>
    <t>gGTACGTGGCG</t>
  </si>
  <si>
    <t>cis-acting regulatory element root specific</t>
  </si>
  <si>
    <t>AAATTACTA</t>
  </si>
  <si>
    <t>OCT</t>
  </si>
  <si>
    <t>CGCGGATC</t>
  </si>
  <si>
    <t>CTAG-motif</t>
  </si>
  <si>
    <t>ACTAGCAGAA</t>
  </si>
  <si>
    <t>ATC-motif</t>
  </si>
  <si>
    <t>AGTAATCT</t>
  </si>
  <si>
    <t>CCACGTAA</t>
  </si>
  <si>
    <t>Brassica napus</t>
  </si>
  <si>
    <t>TGACACGTGGCTCT</t>
  </si>
  <si>
    <t>TATA-box</t>
  </si>
  <si>
    <t>core promoter element around -30 of transcription start</t>
  </si>
  <si>
    <t>MRE</t>
  </si>
  <si>
    <t>AACCTAA</t>
  </si>
  <si>
    <t>MYB binding site involved in light responsiveness</t>
  </si>
  <si>
    <t>GATA-motif</t>
  </si>
  <si>
    <t>GATAGGA</t>
  </si>
  <si>
    <t>TCCC-motif</t>
  </si>
  <si>
    <t>TCTCCCT</t>
  </si>
  <si>
    <t>GGTTAAT</t>
  </si>
  <si>
    <t>AAATTTCTT</t>
  </si>
  <si>
    <t>TACGGTC</t>
  </si>
  <si>
    <t>CAACTCAC</t>
  </si>
  <si>
    <t>GATAGGG</t>
  </si>
  <si>
    <t>ABRE2</t>
  </si>
  <si>
    <t>CCACGTGG</t>
  </si>
  <si>
    <t>AAGGATAAGG</t>
  </si>
  <si>
    <t>ATTCTCTAAC</t>
  </si>
  <si>
    <t>box S</t>
  </si>
  <si>
    <t>AGCCACC</t>
  </si>
  <si>
    <t>CGCACGTGTC</t>
  </si>
  <si>
    <t>GCCGCGTGGC</t>
  </si>
  <si>
    <t>Unnamed__10</t>
  </si>
  <si>
    <t>TCCACGTAGA</t>
  </si>
  <si>
    <t>Unnamed__8</t>
  </si>
  <si>
    <t>CACGTC</t>
  </si>
  <si>
    <t>ACACGTGT</t>
  </si>
  <si>
    <t>HD-Zip 1</t>
  </si>
  <si>
    <t>CAAT(A/T)ATTG</t>
  </si>
  <si>
    <t>element involved in differentiation of the palisade mesophyll cells</t>
  </si>
  <si>
    <t>Box II</t>
  </si>
  <si>
    <t>CCACGTGGC</t>
  </si>
  <si>
    <t>GTATAAGGCC</t>
  </si>
  <si>
    <t>Larix laricina</t>
  </si>
  <si>
    <t>CAAT-box</t>
  </si>
  <si>
    <t>CAAT</t>
  </si>
  <si>
    <t>Unnamed__12</t>
  </si>
  <si>
    <t>CAT-box</t>
  </si>
  <si>
    <t>GCCACT</t>
  </si>
  <si>
    <t>cis-acting regulatory element related to meristem expression</t>
  </si>
  <si>
    <t>Unnamed__14</t>
  </si>
  <si>
    <t>Table S5  Information on predicted transcription factors (TFs) interacting with CsBAG genes.</t>
  </si>
  <si>
    <t>Target</t>
  </si>
  <si>
    <t>TF</t>
  </si>
  <si>
    <t>Family</t>
  </si>
  <si>
    <t>Binding site number</t>
  </si>
  <si>
    <t>Position</t>
  </si>
  <si>
    <t>Sequence 1</t>
  </si>
  <si>
    <t>Strand</t>
  </si>
  <si>
    <t>p-value</t>
  </si>
  <si>
    <t>orange1.1g048459m.g</t>
  </si>
  <si>
    <t xml:space="preserve">C2H2 </t>
  </si>
  <si>
    <t>1553-1571，1556-1574，1559-1577，1562-1580</t>
  </si>
  <si>
    <r>
      <rPr>
        <sz val="12"/>
        <rFont val="Times New Roman"/>
        <charset val="134"/>
      </rPr>
      <t>TCTCCACCTCGTCCTCCGT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CCACCTCGTCCTCCGTCTC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CCTCGTCCTCCGTCTCCGC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CGTCCTCCGTCTCCGCGGC</t>
    </r>
  </si>
  <si>
    <r>
      <rPr>
        <sz val="12"/>
        <rFont val="Times New Roman"/>
        <charset val="134"/>
      </rPr>
      <t>+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+</t>
    </r>
  </si>
  <si>
    <t>0.000000798,0.000000262,0.000000389,0.00000526</t>
  </si>
  <si>
    <t>orange1.1g047495m.g</t>
  </si>
  <si>
    <t>TCP</t>
  </si>
  <si>
    <r>
      <rPr>
        <sz val="12"/>
        <rFont val="Times New Roman"/>
        <charset val="134"/>
      </rPr>
      <t>611-640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628-657</t>
    </r>
  </si>
  <si>
    <r>
      <rPr>
        <sz val="12"/>
        <rFont val="Times New Roman"/>
        <charset val="134"/>
      </rPr>
      <t>CGTGGGACCCATGTCCGTTGCCTTTTGACG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CATGGGTCCCACGGTGTTCCGGGACGGTGC</t>
    </r>
  </si>
  <si>
    <t>-,+</t>
  </si>
  <si>
    <t>0.000000902,0.00000239</t>
  </si>
  <si>
    <t>orange1.1g047455m.g</t>
  </si>
  <si>
    <t>ERF</t>
  </si>
  <si>
    <t>1568-1588</t>
  </si>
  <si>
    <t>TACGTGCCGCCGCGGAGACGG</t>
  </si>
  <si>
    <t>orange1.1g046549m.g</t>
  </si>
  <si>
    <t>Dof</t>
  </si>
  <si>
    <t>1146-1166</t>
  </si>
  <si>
    <t>GAAACAAAAAAGAAGAAGCAA</t>
  </si>
  <si>
    <t>orange1.1g045783m.g</t>
  </si>
  <si>
    <t>1553-1573,1556-1576,1559-1579</t>
  </si>
  <si>
    <t>TCTCCACCTCGTCCTCCGTCT,CCACCTCGTCCTCCGTCTCCG,CCTCGTCCTCCGTCTCCGCGG</t>
  </si>
  <si>
    <t>+,+,+</t>
  </si>
  <si>
    <t>0.000000429,0.00000331,0.00000122</t>
  </si>
  <si>
    <t>orange1.1g044161m.g</t>
  </si>
  <si>
    <t>720-734</t>
  </si>
  <si>
    <t>CTAATATTAGGTAAA</t>
  </si>
  <si>
    <t>orange1.1g043617m.g</t>
  </si>
  <si>
    <t>1014-1024</t>
  </si>
  <si>
    <t>CAAAAAGGGGA</t>
  </si>
  <si>
    <t>orange1.1g043614m.g</t>
  </si>
  <si>
    <t>1574-1588</t>
  </si>
  <si>
    <t>TACGTGCCGCCGCGG</t>
  </si>
  <si>
    <t>orange1.1g040096m.g</t>
  </si>
  <si>
    <t>MIKC_MADS</t>
  </si>
  <si>
    <t>1042-1055,1108-1121</t>
  </si>
  <si>
    <t>ACAAAAAGGGCAAA,GCCAAAAAAGAAAA</t>
  </si>
  <si>
    <t>0.0000081,0.00000847</t>
  </si>
  <si>
    <t>orange1.1g039680m.g</t>
  </si>
  <si>
    <t>1553-1572</t>
  </si>
  <si>
    <t>TCTCCACCTCGTCCTCCGTC</t>
  </si>
  <si>
    <t>orange1.1g038243m.g</t>
  </si>
  <si>
    <t>AP2</t>
  </si>
  <si>
    <t>1144-1163,411-430</t>
  </si>
  <si>
    <t>ACAAAAAGGGCAAA,TAAACTGAAAAGAAAAGAAG</t>
  </si>
  <si>
    <t>+,-</t>
  </si>
  <si>
    <t>0.00000615,0.00000953</t>
  </si>
  <si>
    <t>orange1.1g038129m.g</t>
  </si>
  <si>
    <t>LBD</t>
  </si>
  <si>
    <t>1852-1866</t>
  </si>
  <si>
    <t>TGCGTATTAAGCGCC</t>
  </si>
  <si>
    <t>orange1.1g037093m.g</t>
  </si>
  <si>
    <t>1561-1581,1564-1584,1566-1586</t>
  </si>
  <si>
    <t>TCGTCCTCCGTCTCCGCGGCG,TCCTCCGTCTCCGCGGCGGCA,CGTGCCGCCGCGGAGACGGAG</t>
  </si>
  <si>
    <t>+,+,-</t>
  </si>
  <si>
    <t>0.00000401,0.00000513,0.00000825</t>
  </si>
  <si>
    <t>orange1.1g036845m.g</t>
  </si>
  <si>
    <t>1552-1572，1555-1575，1558-1578，1561-1581，1564-1584</t>
  </si>
  <si>
    <t>CTCTCCACCTCGTCCTCCGTC，TCCACCTCGTCCTCCGTCTCC，ACCTCGTCCTCCGTCTCCGCG，TCGTCCTCCGTCTCCGCGGCG，TCCTCCGTCTCCGCGGCGGCA</t>
  </si>
  <si>
    <t>+,+,+,+,+</t>
  </si>
  <si>
    <t>0.00000431,0.000000161,0.00000512,0.00000167,0.000000466</t>
  </si>
  <si>
    <t>orange1.1g036452m.g</t>
  </si>
  <si>
    <t>1010-1028,1106-1124</t>
  </si>
  <si>
    <t>CTCTTCCCCTTTTTGGCCA,TTTTTTTCTTTTTTGGCAG</t>
  </si>
  <si>
    <t>0.000000464,0.00000702</t>
  </si>
  <si>
    <t>orange1.1g036344m.g</t>
  </si>
  <si>
    <t>1595-1607</t>
  </si>
  <si>
    <t>CGGGGGTGGATGG</t>
  </si>
  <si>
    <t>orange1.1g036178m.g</t>
  </si>
  <si>
    <t>1011-1024</t>
  </si>
  <si>
    <t>CAAAAAGGGGAAGA</t>
  </si>
  <si>
    <t>orange1.1g036154m.g</t>
  </si>
  <si>
    <t>1575-1582</t>
  </si>
  <si>
    <t>CCGCCGCG</t>
  </si>
  <si>
    <t>orange1.1g035756m.g</t>
  </si>
  <si>
    <t>1554-1573,1557-1576,1560-1579</t>
  </si>
  <si>
    <t>CTCCACCTCGTCCTCCGTCT,CACCTCGTCCTCCGTCTCCG,CTCGTCCTCCGTCTCCGCGG</t>
  </si>
  <si>
    <t>0.000000132,0.00000263,0.00000308</t>
  </si>
  <si>
    <t>orange1.1g029507m.g</t>
  </si>
  <si>
    <t>1552-1570,1561-1579</t>
  </si>
  <si>
    <t>CGGAGGACGAGGTGGAGAG,CCGCGGAGACGGAGGACGA</t>
  </si>
  <si>
    <t>-,-</t>
  </si>
  <si>
    <t>0.00000675,0.00000182</t>
  </si>
  <si>
    <t>orange1.1g028913m.g</t>
  </si>
  <si>
    <t>0.000000191,0.00000405,0.00000117,0.000000218,0.000000165</t>
  </si>
  <si>
    <t>orange1.1g027691m.g</t>
  </si>
  <si>
    <t>1141-1161,1143-1163,1144-1164</t>
  </si>
  <si>
    <t>TCTTCTTTTTTGTTTCTTTTG,CTTCTTCTTTTTTGTTTCTTT,GCTTCTTCTTTTTTGTTTCTT</t>
  </si>
  <si>
    <t>-,-,-</t>
  </si>
  <si>
    <t>0.000000353,0.000000455,0.00000931</t>
  </si>
  <si>
    <t>orange1.1g027472m.g</t>
  </si>
  <si>
    <t>1553-1573,1559-1579</t>
  </si>
  <si>
    <t>TCTCCACCTCGTCCTCCGTCT,CCTCGTCCTCCGTCTCCGCGG</t>
  </si>
  <si>
    <t>+,+</t>
  </si>
  <si>
    <t>0.00000121,0.000000269</t>
  </si>
  <si>
    <t>orange1.1g027470m.g</t>
  </si>
  <si>
    <t>1043-1057</t>
  </si>
  <si>
    <t>TTACAAAAAGGGCAA</t>
  </si>
  <si>
    <t>orange1.1g026216m.g</t>
  </si>
  <si>
    <t>WRKY</t>
  </si>
  <si>
    <t>1732-1741</t>
  </si>
  <si>
    <t>CAGTTGACCG</t>
  </si>
  <si>
    <t>orange1.1g024786m.g</t>
  </si>
  <si>
    <t>1141-1161</t>
  </si>
  <si>
    <t>TCTTCTTTTTTGTTTCTTTTG</t>
  </si>
  <si>
    <t>orange1.1g024563m.g</t>
  </si>
  <si>
    <t>Trihelix</t>
  </si>
  <si>
    <t>1486-1500</t>
  </si>
  <si>
    <t>GCTTTCCGGCGAAGA</t>
  </si>
  <si>
    <t>orange1.1g024547m.g</t>
  </si>
  <si>
    <t>629-639</t>
  </si>
  <si>
    <t>GTGGGACCCAT</t>
  </si>
  <si>
    <t>orange1.1g024484m.g</t>
  </si>
  <si>
    <t>1635-1655,659-679</t>
  </si>
  <si>
    <t>CCTGTACCACCTCACCAACAA,CGTCGAACGCGCCACCAAATC</t>
  </si>
  <si>
    <t>0.00000353,0.00000437</t>
  </si>
  <si>
    <t>orange1.1g024428m.g</t>
  </si>
  <si>
    <t>TALE</t>
  </si>
  <si>
    <t>1560-1579</t>
  </si>
  <si>
    <t>CTCGTCCTCCGTCTCCGCGG</t>
  </si>
  <si>
    <t>orange1.1g023883m.g</t>
  </si>
  <si>
    <t>631-640</t>
  </si>
  <si>
    <t>GGGTCCCACG</t>
  </si>
  <si>
    <t>orange1.1g022880m.g</t>
  </si>
  <si>
    <t>C3H</t>
  </si>
  <si>
    <t>1014-1027</t>
  </si>
  <si>
    <t>GGCCAAAAAGGGGA</t>
  </si>
  <si>
    <t>orange1.1g021851m.g</t>
  </si>
  <si>
    <t>MYB_related</t>
  </si>
  <si>
    <t>1780-1791</t>
  </si>
  <si>
    <t>GAAAATATCTTC</t>
  </si>
  <si>
    <t>orange1.1g021785m.g</t>
  </si>
  <si>
    <t>NAC</t>
  </si>
  <si>
    <t>1566-1585</t>
  </si>
  <si>
    <t>CTCCGTCTCCGCGGCGGCAC</t>
  </si>
  <si>
    <t>orange1.1g021633m.g</t>
  </si>
  <si>
    <t>1143-1163</t>
  </si>
  <si>
    <t>AAAGAAACAAAAAAGAAGAAG</t>
  </si>
  <si>
    <t>orange1.1g021111m.g</t>
  </si>
  <si>
    <t>631-639</t>
  </si>
  <si>
    <t>GGGTCCCAC</t>
  </si>
  <si>
    <t>orange1.1g019668m.g</t>
  </si>
  <si>
    <t>orange1.1g019546m.g</t>
  </si>
  <si>
    <t>1552-1572，1555-1575，1558-1578，1564-1584，1625-1645</t>
  </si>
  <si>
    <t>GACGGAGGACGAGGTGGAGAG，GGAGACGGAGGACGAGGTGGA，CGCGGAGACGGAGGACGAGGT，TGCCGCCGCGGAGACGGAGGA，GGATGTGGTTTTGTTGGTGAG</t>
  </si>
  <si>
    <t>-,-,-,-,+</t>
  </si>
  <si>
    <t>0.00000361,0.000000502,0.00000399,0.000000923,0.00000356</t>
  </si>
  <si>
    <t>orange1.1g019413m.g</t>
  </si>
  <si>
    <t>1489-1499</t>
  </si>
  <si>
    <t>TCGCCGGAAAG</t>
  </si>
  <si>
    <t>orange1.1g016130m.g</t>
  </si>
  <si>
    <t>627-639,629-641</t>
  </si>
  <si>
    <t>ACATGGGTCCCAC,CCGTGGGACCCAT</t>
  </si>
  <si>
    <t>0.000004,0.000001</t>
  </si>
  <si>
    <t>orange1.1g015627m.g</t>
  </si>
  <si>
    <t>E2F/DP</t>
  </si>
  <si>
    <t>1857-1870</t>
  </si>
  <si>
    <t>ATTAAGCGCCAAAG</t>
  </si>
  <si>
    <t>orange1.1g014326m.g</t>
  </si>
  <si>
    <t>620-639,629-648</t>
  </si>
  <si>
    <t>GCAACGGACATGGGTCCCAC,CGGAACACCGTGGGACCCAT</t>
  </si>
  <si>
    <t>0.000000264,0.00000162</t>
  </si>
  <si>
    <t>orange1.1g012625m.g</t>
  </si>
  <si>
    <t>1780-1793</t>
  </si>
  <si>
    <t>TAGAAAATATCTTC</t>
  </si>
  <si>
    <t>orange1.1g011016m.g</t>
  </si>
  <si>
    <t>1045-1054,365-374</t>
  </si>
  <si>
    <t>CAAAAAGGGC,AAAAAAGTGC</t>
  </si>
  <si>
    <t>0.00000882,0.00000654</t>
  </si>
  <si>
    <t>orange1.1g007898m.g</t>
  </si>
  <si>
    <t>1704-1721</t>
  </si>
  <si>
    <t>AACAAGAGGACGAAAATA</t>
  </si>
  <si>
    <t>orange1.1g007469m.g</t>
  </si>
  <si>
    <t>CPP</t>
  </si>
  <si>
    <t>473-482</t>
  </si>
  <si>
    <t>CATTTGAATG</t>
  </si>
  <si>
    <t>orange1.1g004963m.g</t>
  </si>
  <si>
    <t>1732-1739</t>
  </si>
  <si>
    <t>CGGTCAAC</t>
  </si>
  <si>
    <t>orange1.1g004262m.g</t>
  </si>
  <si>
    <t>1782-1791</t>
  </si>
  <si>
    <t>AGATATTTTC</t>
  </si>
  <si>
    <t>orange1.1g002317m.g</t>
  </si>
  <si>
    <t>Nin-like</t>
  </si>
  <si>
    <t>1469-1483</t>
  </si>
  <si>
    <t>GGACCAGCAGCGGCT</t>
  </si>
  <si>
    <t>orange1.1g047012m.g</t>
  </si>
  <si>
    <t>1706-1716</t>
  </si>
  <si>
    <t>AGCTAAGCGCC</t>
  </si>
  <si>
    <t>1633-1653,832-852</t>
  </si>
  <si>
    <t>CAACACAAAAAGCAGACTGGA,TAAATAAAAAAGTTGAAAGTG</t>
  </si>
  <si>
    <t>0.00000853,0.00000617</t>
  </si>
  <si>
    <t>orange1.1g044007m.g</t>
  </si>
  <si>
    <t>C2H2</t>
  </si>
  <si>
    <t>404-421</t>
  </si>
  <si>
    <t>CAGATGTAGCCTCTCCCA</t>
  </si>
  <si>
    <t>106-125</t>
  </si>
  <si>
    <t>TTCATTCCCTCCCCACCGAC</t>
  </si>
  <si>
    <t>569-588</t>
  </si>
  <si>
    <t>GAGGGGAAAAAAAAAACAAA</t>
  </si>
  <si>
    <t>orange1.1g036655m.g</t>
  </si>
  <si>
    <t>112-126</t>
  </si>
  <si>
    <t>CCCTCCCCACCGACA</t>
  </si>
  <si>
    <t>1693-1712</t>
  </si>
  <si>
    <t>AAGCGCCGTGGTTGCCGACA</t>
  </si>
  <si>
    <t>orange1.1g031669m.g</t>
  </si>
  <si>
    <t>113-129</t>
  </si>
  <si>
    <t>GAATGTCGGTGGGGAGG</t>
  </si>
  <si>
    <t>orange1.1g030591m.g</t>
  </si>
  <si>
    <t>1690-1704,1857-1871</t>
  </si>
  <si>
    <t>ACCTGTCGGCAACCA,TTGTGTCGGCAGCAA</t>
  </si>
  <si>
    <t>0.00000497,0.000000336</t>
  </si>
  <si>
    <t>orange1.1g029627m.g</t>
  </si>
  <si>
    <t>117-131</t>
  </si>
  <si>
    <t>TGGAATGTCGGTGGG</t>
  </si>
  <si>
    <t>orange1.1g029068m.g</t>
  </si>
  <si>
    <t>115-128,322-335</t>
  </si>
  <si>
    <t>AATGTCGGTGGGGA,GTGGGCGGTGGGCA</t>
  </si>
  <si>
    <t>0.00000548,0.00000278</t>
  </si>
  <si>
    <t>orange1.1g028094m.g</t>
  </si>
  <si>
    <t>117-129,1857-1869</t>
  </si>
  <si>
    <t>GAATGTCGGTGGG,TTGTGTCGGCAGC</t>
  </si>
  <si>
    <t>0.00000833,0.00000517</t>
  </si>
  <si>
    <t>568-588</t>
  </si>
  <si>
    <t>TTTTGTTTTTTTTTTCCCCTC</t>
  </si>
  <si>
    <t>1049-1058</t>
  </si>
  <si>
    <t>CCGTTGACGC</t>
  </si>
  <si>
    <t>orange1.1g024791m.g</t>
  </si>
  <si>
    <t>115-129,1857-1871</t>
  </si>
  <si>
    <t>GAATGTCGGTGGGGA,TTGTGTCGGCAGCAA</t>
  </si>
  <si>
    <t>0.00000142,0.00000943</t>
  </si>
  <si>
    <t>orange1.1g024344m.g</t>
  </si>
  <si>
    <t>bHLH</t>
  </si>
  <si>
    <t>1606-1626</t>
  </si>
  <si>
    <t>ACGGCGACACGTGGATGTCTT</t>
  </si>
  <si>
    <t>328-337</t>
  </si>
  <si>
    <t>GGTGCCCACC</t>
  </si>
  <si>
    <t>orange1.1g023196m.g</t>
  </si>
  <si>
    <t>914-927</t>
  </si>
  <si>
    <t>TTTCTTATCTTCAT</t>
  </si>
  <si>
    <t>orange1.1g023169m.g</t>
  </si>
  <si>
    <t>350-364</t>
  </si>
  <si>
    <t>CTTTCGGCTCCGGCC</t>
  </si>
  <si>
    <t>orange1.1g023148m.g</t>
  </si>
  <si>
    <t>112-126,1693-1707</t>
  </si>
  <si>
    <t>TGTCGGTGGGGAGGG,TGTCGGCAACCACGG</t>
  </si>
  <si>
    <r>
      <rPr>
        <sz val="12"/>
        <rFont val="Times New Roman"/>
        <charset val="134"/>
      </rPr>
      <t>0.0000000308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0.00000945</t>
    </r>
  </si>
  <si>
    <t>1905-1916</t>
  </si>
  <si>
    <t>GAAAATATCTTA</t>
  </si>
  <si>
    <t>orange1.1g021756m.g</t>
  </si>
  <si>
    <t>1319-1339</t>
  </si>
  <si>
    <t>GGAAAATAGGATAATAATGGT</t>
  </si>
  <si>
    <t>854-874</t>
  </si>
  <si>
    <t>CTTACCTTTCAACTTTTCTTT</t>
  </si>
  <si>
    <t>117-137</t>
  </si>
  <si>
    <t>GATGACTGGAATGTCGGTGGG</t>
  </si>
  <si>
    <t>orange1.1g017798m.g</t>
  </si>
  <si>
    <t>322-331</t>
  </si>
  <si>
    <t>CACCGCCCAC</t>
  </si>
  <si>
    <t>1905-1918</t>
  </si>
  <si>
    <t>CGGAAAATATCTTA</t>
  </si>
  <si>
    <t>orange1.1g004792m.g</t>
  </si>
  <si>
    <t>ARF</t>
  </si>
  <si>
    <t>1691-1700</t>
  </si>
  <si>
    <t>TGCCGACAGG</t>
  </si>
  <si>
    <t>1907-1916</t>
  </si>
  <si>
    <t>orange1.1g003544m.g</t>
  </si>
  <si>
    <t>1691-1699</t>
  </si>
  <si>
    <t>CCTGTCGGC</t>
  </si>
  <si>
    <t>1109-1127,1175-1193,1178-1196,1181-1199,443-461,446-464,524-542,797-815,800-818</t>
  </si>
  <si>
    <t>CCTTTTCTTTATCATCTTC,TTTCAACCTCCCCTTCCTC,TCTTTTCAACCTCCCCTTC,CTTTCTTTTCAACCTCCCC,CTTCCTTCTCTTCTTTCTC,CCTTCTCTTCTTTCTCACC,CATTATGCTCCTCCTCTAC,TCTCCTGCTCCGCCACCTC,CCTTCTCCTGCTCCGCCAC</t>
  </si>
  <si>
    <t>-,-,-,-,+,+,+,-,-</t>
  </si>
  <si>
    <t>0.00000979,0.000000532,0.0000059,0.00000327,0.000000104,0.00000281,0.0000047,0.000000541,0.0000000424</t>
  </si>
  <si>
    <t>463-483,789-809,792-812</t>
  </si>
  <si>
    <t>CCTGCACCGCCATTTTTTCTA,GCTCCGCCACCTCTGATTCAA,CCTGCTCCGCCACCTCTGATT</t>
  </si>
  <si>
    <t>+,-,-</t>
  </si>
  <si>
    <t>0.00000302,0.00000304,0.000000313</t>
  </si>
  <si>
    <t>orange1.1g047334m.g</t>
  </si>
  <si>
    <t>1927-1947,460-480</t>
  </si>
  <si>
    <t>CCCCCTCAGCCGCCTTTTTTT,TCACCTGCACCGCCATTTTTT,CCTGCTCCGCCACCTCTGATT,TCTCCTGCTCCGCCACCTCTG</t>
  </si>
  <si>
    <t>-,+,-,-</t>
  </si>
  <si>
    <t>0.000000619,0.0000058,0.00000167,0.000000867</t>
  </si>
  <si>
    <t>orange1.1g045963m.g</t>
  </si>
  <si>
    <t>1929-1943</t>
  </si>
  <si>
    <t>AAAAAGGCGGCTGAG</t>
  </si>
  <si>
    <t>1930-1950,1933-1953,454-474,795-815,798-818,801-821</t>
  </si>
  <si>
    <t>TTGCCCCCTCAGCCGCCTTTT,CAGTTGCCCCCTCAGCCGCCT,TCTTTCTCACCTGCACCGCCA,TCTCCTGCTCCGCCACCTCTG,CCTTCTCCTGCTCCGCCACCT,GAACCTTCTCCTGCTCCGCCA</t>
  </si>
  <si>
    <t>-,-,+,-,-,-</t>
  </si>
  <si>
    <t>0.00000212,0.0000000968,0.00000112,</t>
  </si>
  <si>
    <t>0.00000235,0.0000000353,0.0000018</t>
  </si>
  <si>
    <t>orange1.1g045031m.g</t>
  </si>
  <si>
    <t>B3</t>
  </si>
  <si>
    <t>1630-1644</t>
  </si>
  <si>
    <t>ACTGATGAAGCAGAA</t>
  </si>
  <si>
    <t>orange1.1g044016m.g</t>
  </si>
  <si>
    <t>1933-1947,460-474,798-812</t>
  </si>
  <si>
    <t>CCCCCTCAGCCGCCT,TCACCTGCACCGCCA,CCTGCTCCGCCACCT</t>
  </si>
  <si>
    <t>-,+,-</t>
  </si>
  <si>
    <t>0.00000565,0.00000678,0.00000234</t>
  </si>
  <si>
    <t>1933-1947,460-474</t>
  </si>
  <si>
    <t>CCCCCTCAGCCGCCT,TCACCTGCACCGCCA,GCTCCGCCACCTCTG,CCTGCTCCGCCACCT</t>
  </si>
  <si>
    <t>0.000000384,0.00000253,0.00000703,0.000000789</t>
  </si>
  <si>
    <t>orange1.1g043131m.g</t>
  </si>
  <si>
    <t>GRAS</t>
  </si>
  <si>
    <t>42-61</t>
  </si>
  <si>
    <t>CAAAGGAAGAGGAAAACAAA</t>
  </si>
  <si>
    <t>orange1.1g042353m.g</t>
  </si>
  <si>
    <t>463-473,799-809</t>
  </si>
  <si>
    <t>CCTGCACCGCC,GCTCCGCCACC</t>
  </si>
  <si>
    <t>0.00000248,0.00000779</t>
  </si>
  <si>
    <t>454-473</t>
  </si>
  <si>
    <t>TCTTTCTCACCTGCACCGCC</t>
  </si>
  <si>
    <t>orange1.1g039409m.g</t>
  </si>
  <si>
    <t>1920-1947,788-815</t>
  </si>
  <si>
    <t>CCCCCTCAGCCGCCTTTTTTTTACTCAG,TCTCCTGCTCCGCCACCTCTGATTCAAA</t>
  </si>
  <si>
    <t>0.000000191,0.00000423</t>
  </si>
  <si>
    <t>orange1.1g039390m.g</t>
  </si>
  <si>
    <t>793-811</t>
  </si>
  <si>
    <t>ATCAGAGGTGGCGGAGCAG</t>
  </si>
  <si>
    <t>orange1.1g037347m.g</t>
  </si>
  <si>
    <t>1932-1948,459-475</t>
  </si>
  <si>
    <t>AAGGCGGCTGAGGGGGC,ATGGCGGTGCAGGTGAG,GAGGTGGCGGAGCAGGA,GTGGCGGAGCAGGAGAA</t>
  </si>
  <si>
    <t>+,-,+,+</t>
  </si>
  <si>
    <t>0.0000000417,0.00000207,0.00000099,0.00000155</t>
  </si>
  <si>
    <t>790-810,793-813</t>
  </si>
  <si>
    <t>TGCTCCGCCACCTCTGATTCA,TCCTGCTCCGCCACCTCTGAT</t>
  </si>
  <si>
    <t>0.00000312,0.00000171</t>
  </si>
  <si>
    <t>1931-1951,793-813,796-816,799-819</t>
  </si>
  <si>
    <t>GTTGCCCCCTCAGCCGCCTTT,TCCTGCTCCGCCACCTCTGAT,TTCTCCTGCTCCGCCACCTCT,ACCTTCTCCTGCTCCGCCACC</t>
  </si>
  <si>
    <t>-,-,-,-</t>
  </si>
  <si>
    <t>0.00000646,0.00000191,0.00000168,0.000000157</t>
  </si>
  <si>
    <t>0.00000123,0.000000397,0.00000932,0.00000151</t>
  </si>
  <si>
    <t>1934-1941</t>
  </si>
  <si>
    <t>CAGCCGCC</t>
  </si>
  <si>
    <t>1488-1507，1933-1952，795-814，798-817，801-820</t>
  </si>
  <si>
    <t>CATCTCCACCGAAGACGTCG，AGTTGCCCCCTCAGCCGCCT，CTCCTGCTCCGCCACCTCTG，CTTCTCCTGCTCCGCCACCT，AACCTTCTCCTGCTCCGCCA</t>
  </si>
  <si>
    <t>+,-,-,-,-</t>
  </si>
  <si>
    <t>0.00000922,0.00000232,0.00000305,0.00000048,</t>
  </si>
  <si>
    <t>orange1.1g032112m.g</t>
  </si>
  <si>
    <t>GATA</t>
  </si>
  <si>
    <t>1103-1121</t>
  </si>
  <si>
    <t>CTTTATCATCTTCACCATG</t>
  </si>
  <si>
    <t>461-477</t>
  </si>
  <si>
    <t>AAATGGCGGTGCAGGTG</t>
  </si>
  <si>
    <t>1489-1507,462-480</t>
  </si>
  <si>
    <t>CGACGTCTTCGGTGGAGAT,AAAAAATGGCGGTGCAGGT,AATCAGAGGTGGCGGAGCA,CAGAGGTGGCGGAGCAGGA</t>
  </si>
  <si>
    <t>-,-,+,+</t>
  </si>
  <si>
    <t>0.00000143,0.00000578,0.00000379,0.000000124</t>
  </si>
  <si>
    <t>1931-1951,1934-1954,790-810,793-813,796-816,799-819,802-822</t>
  </si>
  <si>
    <t>GTTGCCCCCTCAGCCGCCTTT,TCAGTTGCCCCCTCAGCCGCC,TGCTCCGCCACCTCTGATTCA,TCCTGCTCCGCCACCTCTGAT,TTCTCCTGCTCCGCCACCTCT,ACCTTCTCCTGCTCCGCCACC,GGAACCTTCTCCTGCTCCGCC</t>
  </si>
  <si>
    <t>-,-,-,-,-,-,-</t>
  </si>
  <si>
    <t>0.0000062,0.00000197,0.00000283,0.000000471,0.000000154,0.000000169,0.00000262</t>
  </si>
  <si>
    <t>1716-1736,1718-1738,40-60,41-61</t>
  </si>
  <si>
    <t>CTTTTTTCTCTGTTTTCTTTC,GGCTTTTTTCTCTGTTTTCTT,GTTTTGTTTTCCTCTTCCTTT,TTTTGTTTTCCTCTTCCTTTG</t>
  </si>
  <si>
    <t>0.00000257,0.00000621,0.0000088,0.0000087</t>
  </si>
  <si>
    <t>795-815,798-818</t>
  </si>
  <si>
    <t>TCTCCTGCTCCGCCACCTCTG,CCTTCTCCTGCTCCGCCACCT</t>
  </si>
  <si>
    <t>0.000003,0.00000726</t>
  </si>
  <si>
    <t>orange1.1g026385m.g</t>
  </si>
  <si>
    <t>1929-1943,464-478,794-808,797-811</t>
  </si>
  <si>
    <t>AAAAAGGCGGCTGAG,AAAATGGCGGTGCAG,TCAGAGGTGGCGGAG,GAGGTGGCGGAGCAG</t>
  </si>
  <si>
    <t>0.00000364,0.0000062,0.00000317,0.000000537</t>
  </si>
  <si>
    <t>orange1.1g024771m.g</t>
  </si>
  <si>
    <t>ATGGTGAAGATGATA,ATGGCGGTGCAGGTG</t>
  </si>
  <si>
    <t>0.00000621,0.000000462</t>
  </si>
  <si>
    <t>797-816</t>
  </si>
  <si>
    <t>TTCTCCTGCTCCGCCACCTC</t>
  </si>
  <si>
    <t>orange1.1g023215m.g</t>
  </si>
  <si>
    <t>1392-1402</t>
  </si>
  <si>
    <t>GGCAAGTGGAA</t>
  </si>
  <si>
    <t>1933-1947</t>
  </si>
  <si>
    <t>CCCCCTCAGCCGCCT</t>
  </si>
  <si>
    <t>460-474</t>
  </si>
  <si>
    <t>TGGCGGTGCAGGTGA</t>
  </si>
  <si>
    <t>orange1.1g020391m.g</t>
  </si>
  <si>
    <t>1924-1944,463-483 ,792-812</t>
  </si>
  <si>
    <t>GTAAAAAAAAGGCGGCTGAGG,TAGAAAAAATGGCGGTGCAGG,AATCAGAGGTGGCGGAGCAGG</t>
  </si>
  <si>
    <t>+,-,+</t>
  </si>
  <si>
    <t>0.0000014,0.00000211,0.00000273</t>
  </si>
  <si>
    <t>orange1.1g020302m.g</t>
  </si>
  <si>
    <t>SBP</t>
  </si>
  <si>
    <t>1138-1153</t>
  </si>
  <si>
    <t>ATTTCCGTACCCCTTT</t>
  </si>
  <si>
    <t>orange1.1g020146m.g</t>
  </si>
  <si>
    <t>HSF</t>
  </si>
  <si>
    <t>847-858</t>
  </si>
  <si>
    <t>GAAGGTTCCATA</t>
  </si>
  <si>
    <t>802-822</t>
  </si>
  <si>
    <t>GGCGGAGCAGGAGAAGGTTCC</t>
  </si>
  <si>
    <t>orange1.1g018007m.g</t>
  </si>
  <si>
    <t>TTCCACTTGCC</t>
  </si>
  <si>
    <t>orange1.1g015337m.g</t>
  </si>
  <si>
    <t>1391-1404</t>
  </si>
  <si>
    <t>ATTTCCACTTGCCT</t>
  </si>
  <si>
    <t>orange1.1g007598m.g</t>
  </si>
  <si>
    <t>1654-1665</t>
  </si>
  <si>
    <t>GAGCACGCCACA</t>
  </si>
  <si>
    <t>394-40,553-567</t>
  </si>
  <si>
    <t>GTTGCAGCAGCCATG,GGAGCAGCAGAGGTA</t>
  </si>
  <si>
    <t>0.00000233,0.000000957</t>
  </si>
  <si>
    <t>1895-1913,1898-1916</t>
  </si>
  <si>
    <t>TTTCCTTTTCCTCTTTCTC,CCTTTTCCTCTTTCTCATC</t>
  </si>
  <si>
    <t>0.00000101,0.000000306</t>
  </si>
  <si>
    <t>orange1.1g047290m.g</t>
  </si>
  <si>
    <t>929-949</t>
  </si>
  <si>
    <t>AAAAAAAAAAAAAAGTGAATA</t>
  </si>
  <si>
    <t>1850-1870,926-946</t>
  </si>
  <si>
    <t>AAAAAAAAAAAGAAAGAAGAA,AAAAAAAAAAAGTGAATAATC</t>
  </si>
  <si>
    <t>0.000000687,0.00000373</t>
  </si>
  <si>
    <t>1797-1816</t>
  </si>
  <si>
    <t>AAGGAAACGAGCAAGGAAAA</t>
  </si>
  <si>
    <t>1849-1868,1852-1871,1854-1873,1856-1875,1858-1877,1906-1925,932-951,934-953,935-945,936-955,937-956,938-957,939-958,940-959,941-960,942-961,943-962,944-963,945-964</t>
  </si>
  <si>
    <t>AAAAAAAAAGAAAGAAGAAA,AAAAAAAAAAAAGAAAGAAG,AAAAAAAAAAAAAAGAAAGA,TAAAAAAAAAAAAAAAGAAA,ACTAAAAAAAAAAAAAAAGA,AGGAGAAAAGATGAGAAAGA,AAAAAAAAAAAAAAAAGTGA,AAAAAAAAAAAAAAAAAAGT,AAAAAAAAAAAAAAAAAAAG,AAAAAAAAAAAAAAAAAAAAAAAAAAAAAAAAAAAAAAAA,AAAAAAAAAAAAAAAAAAAA,AAAAAAAAAAAAAAAAAAAA,AAAAAAAAAAAAAAAAAAAA,AAAAAAAAAAAAAAAAAAAA,GAAAAAAAAAAAAAAAAAAA,AGAAAAAAAAAAAAAAAAAA,CAGAAAAAAAAAAAAAAAAA,ACAGAAAAAAAAAAAAAAAA</t>
  </si>
  <si>
    <t>-,-,-,-,-,-,-,-,-,-,-,-,-,-,-,-,-,-,-</t>
  </si>
  <si>
    <t>0.000000374,0.0000000159,0.0000000311,0.0000000773,0.00000489,0.00000789,0.0000005,0.00000539,0.000000184,0.000000132,0.000000132,0.000000132,0.000000132,0.000000132,0.000000132,0.000000331,0.000000292,0.000001,0.00000339</t>
  </si>
  <si>
    <t>orange1.1g037998m.g</t>
  </si>
  <si>
    <t>529-549</t>
  </si>
  <si>
    <t>GGAAAAAAGTTTGGTGGAGCA</t>
  </si>
  <si>
    <t>orange1.1g037149m.g</t>
  </si>
  <si>
    <t>955-973</t>
  </si>
  <si>
    <t>ATTCCAATAACAGAAAAAA</t>
  </si>
  <si>
    <t>orange1.1g036087m.g</t>
  </si>
  <si>
    <t>526-546</t>
  </si>
  <si>
    <t>AAAGGAAAAAAGTTTGGTGGA</t>
  </si>
  <si>
    <t>1542-1560</t>
  </si>
  <si>
    <t>CGGATATTTCGGTGGAGTA</t>
  </si>
  <si>
    <t>1609-1629,1795-1815,1849-1869,1850-1870,1852-1872,1853-1873,1854-1874 ,1855-1875,1856-1876,1865-1885,1894-1914,932-952,935-955,936-956,937-957,938-958,939-959,940-960,941-961,942-962,943-963,944-964,946-966</t>
  </si>
  <si>
    <t xml:space="preserve">
TTTTGATTTTTCTTTCCTTTC,TTTTTTCCTTGCTCGTTTCCT,TTTCTTCTTTCTTTTTTTTTT,TTCTTCTTTCTTTTTTTTTTT,CTTCTTTCTTTTTTTTTTTTT,TTCTTTCTTTTTTTTTTTTTT,TCTTTCTTTTTTTTTTTTTTT,CTTTCTTTTTTTTTTTTTTTA,TTTCTTTTTTTTTTTTTTTAG,TTTTTTTTTTAGTTTCTTCTC,CTTTCCTTTTCCTCTTTCTCA,TCACTTTTTTTTTTTTTTTTT,CTTTTTTTTTTTTTTTTTTTT,TTTTTTTTTTTTTTTTTTTTT,TTTTTTTTTTTTTTTTTTTTT,TTTTTTTTTTTTTTTTTTTTT,TTTTTTTTTTTTTTTTTTTTT,TTTTTTTTTTTTTTTTTTTTT,TTTTTTTTTTTTTTTTTTTTC,TTTTTTTTTTTTTTTTTTTCT,TTTTTTTTTTTTTTTTTTCTG,TTTTTTTTTTTTTTTTTCTGT,TTTTTTTTTTTTTTTCTGTTA</t>
  </si>
  <si>
    <t>+,+,+,+,+,+,+,+,+,+,+,+,+,+,+,+,+,+,+,+,+,+,+</t>
  </si>
  <si>
    <t>0.00000707,0.00000707,0.000000347,0.0000000633,0.0000000371,0.000000205,0.0000000232,0.000000988,0.000000582,0.00000812,0.00000268,0.00000306,0.0000000276,0.0000000154,0.0000000154,0.0000000154,0.0000000154,0.0000000154,0.0000000517,0.00000000991,0.000000147,0.000000185,0.00000168</t>
  </si>
  <si>
    <t>1901-1921</t>
  </si>
  <si>
    <t>TTTCCTCTTTCTCATCTTTTC</t>
  </si>
  <si>
    <t>1573-1592</t>
  </si>
  <si>
    <t>CTTTCCAGTTCTGCCGCTGG</t>
  </si>
  <si>
    <t>orange1.1g022806m.g</t>
  </si>
  <si>
    <t>BBR-BPC</t>
  </si>
  <si>
    <t>1900-1923</t>
  </si>
  <si>
    <t>GAGAAAAGATGAGAAAGAGGAAAA</t>
  </si>
  <si>
    <t>1853-1873,1893-1913,929-949</t>
  </si>
  <si>
    <t>AAAAAAAAAAAAAAGAAAGAA,GAGAAAGAGGAAAAGGAAAGT,AAAAAAAAAAAAAAGTGAATA</t>
  </si>
  <si>
    <t>0.00000166,0.00000123,0.0000000664</t>
  </si>
  <si>
    <t>orange1.1g021503m.g</t>
  </si>
  <si>
    <t>532-546</t>
  </si>
  <si>
    <t>AAAAAGTTTGGTGGA</t>
  </si>
  <si>
    <t>orange1.1g021498m.g</t>
  </si>
  <si>
    <t>535-547</t>
  </si>
  <si>
    <t>AAGTTTGGTGGAG</t>
  </si>
  <si>
    <t xml:space="preserve">1851-1871,1855-1875,1895-1915.931-951,935-955,936-956,937-957 ,938-958, 939-959 ,940-960 ,941-961 ,942-962 ,943-963 ,944-964
</t>
  </si>
  <si>
    <t>TCTTCTTTCTTTTTTTTTTTT,CTTTCTTTTTTTTTTTTTTTA,TTTCCTTTTCCTCTTTCTCAT,TTCACTTTTTTTTTTTTTTTT,CTTTTTTTTTTTTTTTTTTTT,TTTTTTTTTTTTTTTTTTTTT,TTTTTTTTTTTTTTTTTTTTT,TTTTTTTTTTTTTTTTTTTTT,TTTTTTTTTTTTTTTTTTTTT,TTTTTTTTTTTTTTTTTTTTT,TTTTTTTTTTTTTTTTTTTTC,TTTTTTTTTTTTTTTTTTTCT,TTTTTTTTTTTTTTTTTTCTG,TTTTTTTTTTTTTTTTTCTGT</t>
  </si>
  <si>
    <t>+,+,+,+,+,+,+,+,+,+,+,+,+,+</t>
  </si>
  <si>
    <t>0.000001,0.0000000433,0.00000174,0.000000000977,0.00000197,0.000000823,0.000000823,0.000000823,0.000000823,0.000000823,0.00000247,0.00000185,0.00000784,0.00000929</t>
  </si>
  <si>
    <t>1537-1557</t>
  </si>
  <si>
    <t>GGCTTCGGATATTTCGGTGGA</t>
  </si>
  <si>
    <t>orange1.1g017665m.g</t>
  </si>
  <si>
    <t>1815-1829</t>
  </si>
  <si>
    <t>TAGTTACGTGAACAA</t>
  </si>
  <si>
    <t>orange1.1g011752m.g</t>
  </si>
  <si>
    <t>929-947</t>
  </si>
  <si>
    <t>AAAAAAAAAAAAGTGAATA</t>
  </si>
  <si>
    <t>1630-1650</t>
  </si>
  <si>
    <t>TAAACAAAAAAGTAAATCAAG</t>
  </si>
  <si>
    <t>orange1.1g046416m.g</t>
  </si>
  <si>
    <t>350-360</t>
  </si>
  <si>
    <t>CTTGTACGGTT</t>
  </si>
  <si>
    <t>orange1.1g044652m.g</t>
  </si>
  <si>
    <t>1965-1972</t>
  </si>
  <si>
    <t>CCACGTGC</t>
  </si>
  <si>
    <t>orange1.1g043122m.g</t>
  </si>
  <si>
    <t>691-703</t>
  </si>
  <si>
    <t>CAAAGTCAACTAC</t>
  </si>
  <si>
    <t>1299-1312</t>
  </si>
  <si>
    <t>ACAAAAATAGAAAA</t>
  </si>
  <si>
    <t>orange1.1g038669m.g</t>
  </si>
  <si>
    <t>662-672</t>
  </si>
  <si>
    <t>CACTGTCACTA</t>
  </si>
  <si>
    <t>174-193,176-195,177-196</t>
  </si>
  <si>
    <t>CAAAAGAAGGAAAAAAAAAA,AAAGAAGGAAAAAAAAAAAA,AAGAAGGAAAAAAAAAAAAA</t>
  </si>
  <si>
    <t>0.00000609,0.00000734,0.000000561</t>
  </si>
  <si>
    <t>orange1.1g036669m.g</t>
  </si>
  <si>
    <t>1964-1972</t>
  </si>
  <si>
    <t>GCCACGTGC</t>
  </si>
  <si>
    <t>1296-1314</t>
  </si>
  <si>
    <t>ATTTTTCTATTTTTGTAAT</t>
  </si>
  <si>
    <t>1824-1836</t>
  </si>
  <si>
    <t>GGCTGGTCGGTGT</t>
  </si>
  <si>
    <t>1707-1720</t>
  </si>
  <si>
    <t>TTGGACGGTGATAT</t>
  </si>
  <si>
    <t>orange1.1g028060m.g</t>
  </si>
  <si>
    <t>1964-1973,1964-1973</t>
  </si>
  <si>
    <t>GCCACGTGCC,GGCACGTGGC</t>
  </si>
  <si>
    <t>0.000000269,0.000000269</t>
  </si>
  <si>
    <t>1301-1321,174-194 ,175-195</t>
  </si>
  <si>
    <t>TTTTTTCATTTTTCTATTTTT,TTTTTTTTTTTCCTTCTTTTG,TTTTTTTTTTTTCCTTCTTTT</t>
  </si>
  <si>
    <t>0.00000378,0.0000000633,0.00000027</t>
  </si>
  <si>
    <t>1297-1311</t>
  </si>
  <si>
    <t>TTACAAAAATAGAAA</t>
  </si>
  <si>
    <t>174-194</t>
  </si>
  <si>
    <t>TTTTTTTTTTTCCTTCTTTTG</t>
  </si>
  <si>
    <t>1958-1978,1959-1979</t>
  </si>
  <si>
    <t>AACTGGGCACGTGGCGGAACC,GTTCCGCCACGTGCCCAGTTG</t>
  </si>
  <si>
    <t>0.00000256,0.00000158</t>
  </si>
  <si>
    <t>209-222</t>
  </si>
  <si>
    <t>AAGGAAAAAGCTAA</t>
  </si>
  <si>
    <t>orange1.1g022353m.g</t>
  </si>
  <si>
    <t>691-701</t>
  </si>
  <si>
    <t>CAAAGTCAACT</t>
  </si>
  <si>
    <t>204-224</t>
  </si>
  <si>
    <t>GATTTAAGGAAAAAGCTAAAA</t>
  </si>
  <si>
    <t>orange1.1g021598m.g</t>
  </si>
  <si>
    <t>GTAGTTGACTTTG</t>
  </si>
  <si>
    <t>orange1.1g020831m.g</t>
  </si>
  <si>
    <t>520-534</t>
  </si>
  <si>
    <t>TGCCTTGACCTTGCT</t>
  </si>
  <si>
    <t>orange1.1g020338m.g</t>
  </si>
  <si>
    <t>1899-1913</t>
  </si>
  <si>
    <t>CCGAAAAACAAGGGC</t>
  </si>
  <si>
    <t>orange1.1g019485m.g</t>
  </si>
  <si>
    <t>1964-1981</t>
  </si>
  <si>
    <t>TCCAACTGGGCACGTGGC</t>
  </si>
  <si>
    <t>orange1.1g019404m.g</t>
  </si>
  <si>
    <t>690-703</t>
  </si>
  <si>
    <t>GTAGTTGACTTTGA</t>
  </si>
  <si>
    <t>orange1.1g019375m.g</t>
  </si>
  <si>
    <t>orange1.1g019126m.g</t>
  </si>
  <si>
    <t>orange1.1g018659m.g</t>
  </si>
  <si>
    <t>orange1.1g018215m.g</t>
  </si>
  <si>
    <t>orange1.1g017895m.g</t>
  </si>
  <si>
    <t>1825-1834,576-585</t>
  </si>
  <si>
    <t>CACCGACCAG,CGCCGTCCAT</t>
  </si>
  <si>
    <r>
      <rPr>
        <sz val="12"/>
        <rFont val="Times New Roman"/>
        <charset val="134"/>
      </rPr>
      <t>0.0000012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0.00000709</t>
    </r>
  </si>
  <si>
    <t>orange1.1g015616m.g</t>
  </si>
  <si>
    <t>orange1.1g014374m.g</t>
  </si>
  <si>
    <t>1960-1980</t>
  </si>
  <si>
    <t>CCAACTGGGCACGTGGCGGAA</t>
  </si>
  <si>
    <t>orange1.1g014090m.g</t>
  </si>
  <si>
    <t>1965-1978</t>
  </si>
  <si>
    <t>AACTGGGCACGTGG</t>
  </si>
  <si>
    <t>orange1.1g013222m.g</t>
  </si>
  <si>
    <t>orange1.1g012387m.g</t>
  </si>
  <si>
    <t>orange1.1g012156m.g</t>
  </si>
  <si>
    <t>0.00000242,0.00000242</t>
  </si>
  <si>
    <t>orange1.1g009051m.g</t>
  </si>
  <si>
    <t>orange1.1g007099m.g</t>
  </si>
  <si>
    <t>691-711</t>
  </si>
  <si>
    <t>GTTGACTGGTAGTTGACTTTG</t>
  </si>
  <si>
    <t>orange1.1g006040m.g</t>
  </si>
  <si>
    <t>1965-1974</t>
  </si>
  <si>
    <t>GGGCACGTGG</t>
  </si>
  <si>
    <t>orange1.1g005715m.g</t>
  </si>
  <si>
    <t>BES1</t>
  </si>
  <si>
    <t>1963-1977</t>
  </si>
  <si>
    <t>CGCCACGTGCCCAGT</t>
  </si>
  <si>
    <t>1203-1221,1206-1224,1209-1227</t>
  </si>
  <si>
    <t>TCTCTTCTTCCTCTTTCTC,CACTCTCTTCTTCCTCTTT,TATCACTCTCTTCTTCCTC</t>
  </si>
  <si>
    <t>0.000000156,0.00000858,0.00000477</t>
  </si>
  <si>
    <t>AGCAAGAAAAAGAAGAACGAA</t>
  </si>
  <si>
    <t>778-798</t>
  </si>
  <si>
    <t>CCGCCTACGTCCACGCCTCCA</t>
  </si>
  <si>
    <t>1001-1020,1201-1220</t>
  </si>
  <si>
    <t>AGTGGAAGAGCAAAGAAGA,TAGAGAAAGAGGAAGAAGAG</t>
  </si>
  <si>
    <t>0.00000574,0.00000854</t>
  </si>
  <si>
    <t>orange1.1g042649m.g</t>
  </si>
  <si>
    <t>646-659</t>
  </si>
  <si>
    <t>TGTGAGACACTTGA</t>
  </si>
  <si>
    <t>780-807</t>
  </si>
  <si>
    <t>CGGCAATCTCCGCCTACGTCCACGCCTC</t>
  </si>
  <si>
    <t>1708-1726</t>
  </si>
  <si>
    <t>GAAGTTGGATGCGGCCCCG</t>
  </si>
  <si>
    <t>1220-1230</t>
  </si>
  <si>
    <t>CACTATCACTC</t>
  </si>
  <si>
    <t>1007-1026,1206-1225</t>
  </si>
  <si>
    <r>
      <rPr>
        <sz val="12"/>
        <rFont val="Times New Roman"/>
        <charset val="134"/>
      </rPr>
      <t>AAGAGCAAAGAAGAAAGAGG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AAAGAGGAAGAAGAGAGTGA</t>
    </r>
  </si>
  <si>
    <r>
      <rPr>
        <sz val="12"/>
        <rFont val="Times New Roman"/>
        <charset val="134"/>
      </rPr>
      <t>0.00000159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0.00000207</t>
    </r>
  </si>
  <si>
    <t>782-802</t>
  </si>
  <si>
    <t>ATCTCCGCCTACGTCCACGCC</t>
  </si>
  <si>
    <t>779-799</t>
  </si>
  <si>
    <t>TCCGCCTACGTCCACGCCTCC</t>
  </si>
  <si>
    <t>1419-1439</t>
  </si>
  <si>
    <t>TTGAAAAACATGTTTGGTGGG</t>
  </si>
  <si>
    <t>778-797,781-800</t>
  </si>
  <si>
    <t>CGCCTACGTCCACGCCTCCA,CTCCGCCTACGTCCACGCCT</t>
  </si>
  <si>
    <r>
      <rPr>
        <sz val="12"/>
        <rFont val="Times New Roman"/>
        <charset val="134"/>
      </rPr>
      <t>0.00000162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0.00000761</t>
    </r>
  </si>
  <si>
    <t>1006-1026,1058-1078,1202-1222</t>
  </si>
  <si>
    <t>CCTCTTTCTTCTTTGCTCTTC,TTCTTCTTTTTCTTGCTCTTC,CTCTCTTCTTCCTCTTTCTCT</t>
  </si>
  <si>
    <t>0.00000592,0.00000105,0.00000261</t>
  </si>
  <si>
    <t>781-801</t>
  </si>
  <si>
    <t>TCTCCGCCTACGTCCACGCCT</t>
  </si>
  <si>
    <t>1664-1684</t>
  </si>
  <si>
    <t>CGTTTGACACGTGGATCTCGC</t>
  </si>
  <si>
    <t>526-536</t>
  </si>
  <si>
    <t>TGCAAGTTGTA</t>
  </si>
  <si>
    <t>1001-1024,1003-1026,1210-1233</t>
  </si>
  <si>
    <t>GAGTGGAAGAGCAAAGAAGAAAGA,GTGGAAGAGCAAAGAAGAAAGAGG,AGGAAGAAGAGAGTGATAGTGAGT</t>
  </si>
  <si>
    <t>0.00000116,0.00000574,0.00000179</t>
  </si>
  <si>
    <t>orange1.1g022743m.g</t>
  </si>
  <si>
    <t>1670-1686</t>
  </si>
  <si>
    <t>TCCACGTGTCAAACGAT</t>
  </si>
  <si>
    <t>orange1.1g021635m.g</t>
  </si>
  <si>
    <t>838-852</t>
  </si>
  <si>
    <t>CTTCTCCCTTACTCT</t>
  </si>
  <si>
    <t>1419-1433</t>
  </si>
  <si>
    <t>AACATGTTTGGTGGG</t>
  </si>
  <si>
    <t>1418-1430</t>
  </si>
  <si>
    <t>ATGTTTGGTGGGC</t>
  </si>
  <si>
    <t>1719-1727</t>
  </si>
  <si>
    <t>CGGCCCCGC</t>
  </si>
  <si>
    <t>orange1.1g020697m.g</t>
  </si>
  <si>
    <t>bZIP</t>
  </si>
  <si>
    <t>1666-1680</t>
  </si>
  <si>
    <t>GAGATCCACGTGTCA</t>
  </si>
  <si>
    <t>779-799,782-802</t>
  </si>
  <si>
    <t>GGAGGCGTGGACGTAGGCGGA,GGCGTGGACGTAGGCGGAGAT</t>
  </si>
  <si>
    <t>0.000000456,0.00000184</t>
  </si>
  <si>
    <t>1986-1996</t>
  </si>
  <si>
    <t>TCGTCGGAAAA</t>
  </si>
  <si>
    <t>orange1.1g019057m.g</t>
  </si>
  <si>
    <t>1483-1500</t>
  </si>
  <si>
    <t>TATCAAACAGGCCCTAAA</t>
  </si>
  <si>
    <t>orange1.1g018605m.g</t>
  </si>
  <si>
    <t>1671-1680</t>
  </si>
  <si>
    <t>CCACGTGTCA</t>
  </si>
  <si>
    <t>orange1.1g018368m.g</t>
  </si>
  <si>
    <t>1168-1188</t>
  </si>
  <si>
    <t>ATATCTCTCCCTCTAACTCGA</t>
  </si>
  <si>
    <t>orange1.1g016692m.g</t>
  </si>
  <si>
    <t>1869-1883</t>
  </si>
  <si>
    <t>TGAAAGTTCGAGAAG</t>
  </si>
  <si>
    <t>1671-1684</t>
  </si>
  <si>
    <t>CGTTTGACACGTGG</t>
  </si>
  <si>
    <t>orange1.1g011938m.g</t>
  </si>
  <si>
    <t>389-401</t>
  </si>
  <si>
    <t>TCCATAACCGTAA</t>
  </si>
  <si>
    <t>orange1.1g011077m.g</t>
  </si>
  <si>
    <t>1865-1876</t>
  </si>
  <si>
    <t>GAAACTTCTCGA</t>
  </si>
  <si>
    <t>983-997,986-1000,989-1003</t>
  </si>
  <si>
    <t>ATTTCAGCAGCAGCA,TCAGCAGCAGCACGC,GCAGCAGCACGCGAG</t>
  </si>
  <si>
    <t>0.00000949,0.000000205,0.00000351</t>
  </si>
  <si>
    <t>orange1.1g002144m.g</t>
  </si>
  <si>
    <t>1731-1745</t>
  </si>
  <si>
    <t>TTTTGGCTCTTGGAT</t>
  </si>
  <si>
    <t>orange1.1g048287m.g</t>
  </si>
  <si>
    <t>1850-1869</t>
  </si>
  <si>
    <t>CAGAAGAGGACAAAATTTGT</t>
  </si>
  <si>
    <t>904-924</t>
  </si>
  <si>
    <t>TCTCAACCGCCACATGATCGA</t>
  </si>
  <si>
    <t>901-921</t>
  </si>
  <si>
    <t>ACGTCTCAACCGCCACATGAT</t>
  </si>
  <si>
    <t>745-765,753-773</t>
  </si>
  <si>
    <t>AAAAAAGAAAAAAAGCGACTA,GAAAAAAGAAAAAAGAAAAAA</t>
  </si>
  <si>
    <t>0.00000347,0.000000662</t>
  </si>
  <si>
    <t>1062-1082</t>
  </si>
  <si>
    <t>469-483</t>
  </si>
  <si>
    <t>AGAAAAGCGGCGGCA</t>
  </si>
  <si>
    <t>448-462</t>
  </si>
  <si>
    <t>CATGATGAAGAAGAA</t>
  </si>
  <si>
    <t>1850-1869,755-774</t>
  </si>
  <si>
    <t>CAGAAGAGGACAAAATTTGT,GGAAAAAAGAAAAAAGAAAA</t>
  </si>
  <si>
    <t>0.00000561,0.00000779</t>
  </si>
  <si>
    <t>468-478</t>
  </si>
  <si>
    <t>ATGCCGCCGCT</t>
  </si>
  <si>
    <t>orange1.1g039708m.g</t>
  </si>
  <si>
    <t>956-970</t>
  </si>
  <si>
    <t>AAGCGTAACCGTCAC</t>
  </si>
  <si>
    <t>1747-1774</t>
  </si>
  <si>
    <t>ATCGTATCGCCGCCTACAACAGTCACTT</t>
  </si>
  <si>
    <t>orange1.1g038451m.g</t>
  </si>
  <si>
    <t>1574-1587</t>
  </si>
  <si>
    <t>CACGTGATCGCCAA</t>
  </si>
  <si>
    <t>433-452,436-455,751-770,752-771,753-772,754-773,756-775</t>
  </si>
  <si>
    <t>AAGAAAAGAAATAAAAGAGG,AAGAAGAAAAGAAATAAAAG,AAAAGAAAAAAGAAAAAAAG,AAAAAGAAAAAAGAAAAAAA,AAAAAAGAAAAAAGAAAAAA,GAAAAAAGAAAAAAGAAAAA,TGGAAAAAAGAAAAAAGAAA</t>
  </si>
  <si>
    <t>0.00000895,0.00000936,0.00000178,0.000000908,0.00000106,0.0000056,0.000000341</t>
  </si>
  <si>
    <t>900-916</t>
  </si>
  <si>
    <t>1753-1760</t>
  </si>
  <si>
    <t>TCGCCGCC</t>
  </si>
  <si>
    <t>orange1.1g030994m.g</t>
  </si>
  <si>
    <t>1754-1761</t>
  </si>
  <si>
    <t>CGCCGCCT</t>
  </si>
  <si>
    <t>897-917</t>
  </si>
  <si>
    <t>GGAGACGTCTCAACCGCCACA</t>
  </si>
  <si>
    <t>434-454,749-769,750-770,753-773,754-774,755-775,756-776</t>
  </si>
  <si>
    <t>CTCTTTTATTTCTTTTCTTCT,CGCTTTTTTTCTTTTTTCTTT,GCTTTTTTTCTTTTTTCTTTT,TTTTTTCTTTTTTCTTTTTTC,TTTTTCTTTTTTCTTTTTTCC,TTTTCTTTTTTCTTTTTTCCA,TTTCTTTTTTCTTTTTTCCAG</t>
  </si>
  <si>
    <t>+,+,+,+,+,+,+</t>
  </si>
  <si>
    <t>0.00000724,0.00000424,0.00000102,0.0000000391,0.000000144,0.00000104,0.00000962</t>
  </si>
  <si>
    <t>orange1.1g025382m.g</t>
  </si>
  <si>
    <t>430-450,751-771</t>
  </si>
  <si>
    <t>ATCCCTCTTTTATTTCTTTTC,CTTTTTTTCTTTTTTCTTTTT</t>
  </si>
  <si>
    <t>0.00000836,0.000000162</t>
  </si>
  <si>
    <t>168-181</t>
  </si>
  <si>
    <t>AAAGAAAAAGCTGA</t>
  </si>
  <si>
    <t>AAAAAAGAAAAAAAGCGACTA</t>
  </si>
  <si>
    <r>
      <rPr>
        <sz val="12"/>
        <rFont val="Times New Roman"/>
        <charset val="134"/>
      </rPr>
      <t>0.00000597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0.0000000531</t>
    </r>
  </si>
  <si>
    <t>203-223,747-767,755-775</t>
  </si>
  <si>
    <t>CAAACTTTTTTTTTTTTTTTA,GTCGCTTTTTTTCTTTTTTCT,TTTTCTTTTTTCTTTTTTCCA</t>
  </si>
  <si>
    <t>0.00000251,0.000000146,0.000000114</t>
  </si>
  <si>
    <t>1580-1597</t>
  </si>
  <si>
    <t>CTGACCCCACCACGTGAT</t>
  </si>
  <si>
    <t>orange1.1g018746m.g</t>
  </si>
  <si>
    <t>903-917</t>
  </si>
  <si>
    <t>GTCTCAACCGCCACA</t>
  </si>
  <si>
    <t>1581-1588</t>
  </si>
  <si>
    <t>CCACGTGA</t>
  </si>
  <si>
    <t>orange1.1g012287m.g</t>
  </si>
  <si>
    <t>1578-1589</t>
  </si>
  <si>
    <t>CGATCACGTGGT</t>
  </si>
  <si>
    <t>957-969</t>
  </si>
  <si>
    <t>AGCGTAACCGTCA</t>
  </si>
  <si>
    <t>745-763,753-771</t>
  </si>
  <si>
    <t>0.00000424,0.00000651</t>
  </si>
  <si>
    <t>orange1.1g011334m.g</t>
  </si>
  <si>
    <t>ACAAATTTTGTCCTCTTCTG</t>
  </si>
  <si>
    <t>orange1.1g010389m.g</t>
  </si>
  <si>
    <t>1853-1869</t>
  </si>
  <si>
    <t>CAGAAGAGGACAAAATT</t>
  </si>
  <si>
    <t>1852-1869</t>
  </si>
  <si>
    <t>CAGAAGAGGACAAAATTT</t>
  </si>
  <si>
    <t>orange1.1g007797m.g</t>
  </si>
  <si>
    <t>TCACGTGG</t>
  </si>
  <si>
    <t>orange1.1g007393m.g</t>
  </si>
  <si>
    <t>1028-1042</t>
  </si>
  <si>
    <t>CTTGGCAAATAAGGA</t>
  </si>
  <si>
    <t>orange1.1g006491m.g</t>
  </si>
  <si>
    <t>1854-1869</t>
  </si>
  <si>
    <t>ATTTTGTCCTCTTCTG</t>
  </si>
  <si>
    <t>orange1.1g001406m.g</t>
  </si>
  <si>
    <t>CAMTA</t>
  </si>
  <si>
    <t>1736-1744</t>
  </si>
  <si>
    <t>TCGCCGCGT</t>
  </si>
  <si>
    <t>orange1.1g048817m.g</t>
  </si>
  <si>
    <t>494-501</t>
  </si>
  <si>
    <t>ACACGTGC</t>
  </si>
  <si>
    <t>299-317,301-319,304-322</t>
  </si>
  <si>
    <t>CCACCCCCCCTCCCCCCCC,ACCCCCCCTCCCCCCCCAC,CCCCCTCCCCCCCCACATT</t>
  </si>
  <si>
    <t>0.00000293,0.000000425,0.00000112</t>
  </si>
  <si>
    <t>1346-1366</t>
  </si>
  <si>
    <t>CAAAAGCCGCCAAAGCTTCCG</t>
  </si>
  <si>
    <t>1574-1594,1894-1914,553-573</t>
  </si>
  <si>
    <t>TGAAGAGAGAAAAAGGAGAAG,AAACAGGAAAAAAAGCAAAAA,ACGAAAGAATAAAAGTGAAAA</t>
  </si>
  <si>
    <t>-,-,+</t>
  </si>
  <si>
    <t>0.00000274,0.00000585,0.00000141</t>
  </si>
  <si>
    <t>orange1.1g046859m.g</t>
  </si>
  <si>
    <t>1945-1959</t>
  </si>
  <si>
    <t>GTTCTGTAACGGAAA</t>
  </si>
  <si>
    <t>1571-1591,1891-1911,556-576</t>
  </si>
  <si>
    <t>AGAGAGAAAAAGGAGAAGGGT,CAGGAAAAAAAGCAAAAACTC,AAAGAATAAAAGTGAAAAAAA</t>
  </si>
  <si>
    <t>0.000000839,0.00000912,0.00000536</t>
  </si>
  <si>
    <t>orange1.1g045509m.g</t>
  </si>
  <si>
    <t>1717-1726</t>
  </si>
  <si>
    <t>AGAGTCAACG</t>
  </si>
  <si>
    <t>1145-1159</t>
  </si>
  <si>
    <t>AATGATGAAGAGTAG</t>
  </si>
  <si>
    <t>462-469</t>
  </si>
  <si>
    <t>orange1.1g043882m.g</t>
  </si>
  <si>
    <t>634-651,636-653</t>
  </si>
  <si>
    <t>AAAAGAAAAAAAGCGACTA,AAAAAGAAAAAAGAAAAAA</t>
  </si>
  <si>
    <t>0.00000104,0.00000193</t>
  </si>
  <si>
    <t>1579-1598,1774-1793</t>
  </si>
  <si>
    <r>
      <rPr>
        <sz val="12"/>
        <rFont val="Times New Roman"/>
        <charset val="134"/>
      </rPr>
      <t>GGGATGAAGAGAGAAAAAGG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GAGAGAGAGAGAGAGTCTAA</t>
    </r>
  </si>
  <si>
    <t>0.00000234,0.00000624</t>
  </si>
  <si>
    <t>508-518</t>
  </si>
  <si>
    <t>CAGCCACCGAC</t>
  </si>
  <si>
    <t>1309-1322</t>
  </si>
  <si>
    <t>ACCAAAGGGGAAAC</t>
  </si>
  <si>
    <t>508-527</t>
  </si>
  <si>
    <t>CTTCACAAACAGCCACCGAC</t>
  </si>
  <si>
    <t>1342-1369,1728-1755</t>
  </si>
  <si>
    <t>ATGCAAAAGCCGCCAAAGCTTCCGTTTA,AATAATAAGCCGCCTCCTCAGATCTCTT</t>
  </si>
  <si>
    <t>0.00000342,0.00000318</t>
  </si>
  <si>
    <t>47-60</t>
  </si>
  <si>
    <t>CACGTGACTTTGCA</t>
  </si>
  <si>
    <t>576-595</t>
  </si>
  <si>
    <t>ATAAAAATAAAAAAGACAGG</t>
  </si>
  <si>
    <t>1277-1285,421-429</t>
  </si>
  <si>
    <t>CCCACGTGT,CCCACGTGG,CCCACGTGG,GCCACGTGC,CGCACGTGG,GCCACGTGG,GCCACGTGG</t>
  </si>
  <si>
    <t>+,+,-,+,-,+,-</t>
  </si>
  <si>
    <t>0.00000302,0.00000103,0.00000103,0.00000154,0.00000502,0.0000045,0.0000045</t>
  </si>
  <si>
    <t>507-521</t>
  </si>
  <si>
    <t>AAACAGCCACCGACA</t>
  </si>
  <si>
    <t>orange1.1g036551m.g</t>
  </si>
  <si>
    <t>635-649,638-652</t>
  </si>
  <si>
    <t>CGATGCCACGTGGCG,AAACGCCACGTGGCA</t>
  </si>
  <si>
    <t>0.000000536,0.000000428</t>
  </si>
  <si>
    <t>504-520</t>
  </si>
  <si>
    <t>GAGTGTCGGTGGCTGTT</t>
  </si>
  <si>
    <t>504-518</t>
  </si>
  <si>
    <t>GAGTGTCGGTGGCTG</t>
  </si>
  <si>
    <t>502-516</t>
  </si>
  <si>
    <t>GTGAGTGTCGGTGGC</t>
  </si>
  <si>
    <t>505-518</t>
  </si>
  <si>
    <t>AGTGTCGGTGGCTG</t>
  </si>
  <si>
    <t>461-470,461-470,53-62,53-62,639-648,639-648</t>
  </si>
  <si>
    <t>GCCACGTGCG,CGCACGTGGC,GTCACGTGCG,CGCACGTGAC,GCCACGTGGC,GCCACGTGGC</t>
  </si>
  <si>
    <t>+,-,+,-,,+,-</t>
  </si>
  <si>
    <t>0.00000366,0.00000366,0.00000764,0.00000764,0.00000198,0.00000198</t>
  </si>
  <si>
    <t>1573-1593,1575-1595,1898-1918,1902-1922,1904-1924,1906-1926</t>
  </si>
  <si>
    <t>CCTTCTCCTTTTTCTCTCTTC,TTCTCCTTTTTCTCTCTTCAT,TGCTTTTTTTCCTGTTTTTCT,TTTTTTCCTGTTTTTCTTTAT,TTTTCCTGTTTTTCTTTATTT,TTCCTGTTTTTCTTTATTTGC</t>
  </si>
  <si>
    <t>+,+,+,+,+,+</t>
  </si>
  <si>
    <t>0.000000678,0.00000197,0.0000055,0.00000463,0.00000749,0.00000724</t>
  </si>
  <si>
    <t>1310-1324</t>
  </si>
  <si>
    <t>TAACCAAAGGGGAAA</t>
  </si>
  <si>
    <t>orange1.1g025886m.g</t>
  </si>
  <si>
    <t>HD-ZIP</t>
  </si>
  <si>
    <t>1166-1178</t>
  </si>
  <si>
    <t>ACAATGATTGGAT</t>
  </si>
  <si>
    <t>1311-1331,1384-1404</t>
  </si>
  <si>
    <t>TTCCCCTTTGGTTACCTTTTT,TGCCTTTCTTTTATGCTTTTT</t>
  </si>
  <si>
    <t>0.00000358,0.000000315</t>
  </si>
  <si>
    <t>1032-1046,1093-1107</t>
  </si>
  <si>
    <t>AGGTTCCGGCGAAGC,GGTTTCCGCCGATGG</t>
  </si>
  <si>
    <t>0.00000603,0.00000275</t>
  </si>
  <si>
    <t>1777-1796,1779-1798,300-319</t>
  </si>
  <si>
    <t>GACTCTCTCTCTCTCTCTCG,CTCTCTCTCTCTCTCTCGTG,CACCCCCCCTCCCCCCCCAC</t>
  </si>
  <si>
    <t>0.00000684,0.000000643,0.000000565</t>
  </si>
  <si>
    <t>415-435,416-436,455-475,456-476,633-653,634-654</t>
  </si>
  <si>
    <t xml:space="preserve">
CAGATCCCACGTGGGAGCCGT,CGGCTCCCACGTGGGATCTGC,TGTCTCGCACGTGGCATGCTG,AGCATGCCACGTGCGAGACAA,TAAACGCCACGTGGCATCGTC,ACGATGCCACGTGGCGTTTAC</t>
  </si>
  <si>
    <t>-,+,-,+,-,+</t>
  </si>
  <si>
    <t>0.000000558,0.00000199,0.00000857,0.00000575,0.00000468,0.00000191</t>
  </si>
  <si>
    <t>CAGATCCCACGTGGGAGCCGT,CGGCTCCCACGTGGGATCTGC,TGTCTCGCACGTGGCATGCTG,AGCATGCCACGTGCGAGACAA,TAAACGCCACGTGGCATCGTC,ACGATGCCACGTGGCGTTTAC</t>
  </si>
  <si>
    <t>1576-1589</t>
  </si>
  <si>
    <t>AGAGAAAAAGGAGA</t>
  </si>
  <si>
    <t>1569-1592,1573-1596,1575-1598,1577-1600,1770-1793,1772-1795,1774-1797</t>
  </si>
  <si>
    <t>AAGAGAGAAAAAGGAGAAGGGTTA,GATGAAGAGAGAAAAAGGAGAAGG,GGGATGAAGAGAGAAAAAGGAGAA,GTGGGATGAAGAGAGAAAAAGGAG,GAGAGAGAGAGAGAGTCTAAAATA,GAGAGAGAGAGAGAGAGTCTAAAA,ACGAGAGAGAGAGAGAGAGTCTAA</t>
  </si>
  <si>
    <t>0.00000263,0.00000373,0.00000395,0.00000487,0.00000162,0.0000000187,0.0000000407</t>
  </si>
  <si>
    <t>1270-1286</t>
  </si>
  <si>
    <t>1717-1727</t>
  </si>
  <si>
    <t>GAGAGTCAACG</t>
  </si>
  <si>
    <t>orange1.1g022148m.g</t>
  </si>
  <si>
    <t>1210-1229,412-431</t>
  </si>
  <si>
    <t>TCCCACGTGGGAGCCGTGCG,TCCCACGTGGGATCTGCGCT,TCGCACGTGGCATGCTGCTG,ACACACGTGCAGATCGCGCG,CTGCACGTGTGTGAGTGTCG</t>
  </si>
  <si>
    <t>+,-,+,-,-,+</t>
  </si>
  <si>
    <t>0.00000225,0.00000373,0.0000056,0.00000733,0.00000031,0.00000258</t>
  </si>
  <si>
    <t>101-120</t>
  </si>
  <si>
    <t>TGCCTTGGGTTGCCCGCCAC</t>
  </si>
  <si>
    <t>1574-1594,1894-1914</t>
  </si>
  <si>
    <r>
      <rPr>
        <sz val="12"/>
        <rFont val="Times New Roman"/>
        <charset val="134"/>
      </rPr>
      <t>TGAAGAGAGAAAAAGGAGAAG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AAACAGGAAAAAAAGCAAAAA</t>
    </r>
  </si>
  <si>
    <t>0.000000943,0.00000179</t>
  </si>
  <si>
    <t>1279-1293</t>
  </si>
  <si>
    <t>CACGTGTTTGGTGAA</t>
  </si>
  <si>
    <t>0.00000147,0.000000363</t>
  </si>
  <si>
    <t>orange1.1g020567m.g</t>
  </si>
  <si>
    <t>1210-1220，1211-1221，460-470，492-502，493-503</t>
  </si>
  <si>
    <t>TACACGTGTGG，CACACGTGTAA，CGCACGTGGCA，CACACGTGCAG，TGCACGTGTGT</t>
  </si>
  <si>
    <t>-,+,-,-,+</t>
  </si>
  <si>
    <t>0.00000143,0.00000732,0.00000316,0.00000625,</t>
  </si>
  <si>
    <t>CGGAAGCTTTGGCGGCTTTTG</t>
  </si>
  <si>
    <t>orange1.1g019960m.g</t>
  </si>
  <si>
    <t>414-428,423-437,463-477,486-500,632-646,641-655</t>
  </si>
  <si>
    <t>CACGTGGGAGCCGTG,CACGTGGGATCTGCG,CACGTGCGAGACAAA,CACGTGCAGATCGCG,CACGTGGCATCGTCG,CACGTGGCGTTTACA</t>
  </si>
  <si>
    <t>-,+,+,-,-,+</t>
  </si>
  <si>
    <t>0.00000482,0.00000559,0.00000804,0.00000123,0.00000845,0.00000997</t>
  </si>
  <si>
    <t>1387-1407,1576-1596,574-594</t>
  </si>
  <si>
    <t>CTTTCTTTTATGCTTTTTTTA,TCTCCTTTTTCTCTCTTCATC,CTGTCTTTTTTATTTTTATTT</t>
  </si>
  <si>
    <t>0.00000784,0.00000715,0.000003</t>
  </si>
  <si>
    <t>orange1.1g019570m.g</t>
  </si>
  <si>
    <t>1165-1175</t>
  </si>
  <si>
    <t>CAATCATTGTC</t>
  </si>
  <si>
    <t>413-430,421-438,453-470,461-478,485-502,631-648,639-656</t>
  </si>
  <si>
    <t>GCACGGCTCCCACGTGGG,GCGCAGATCCCACGTGGG,AGCAGCATGCCACGTGCG,TTTTGTCTCGCACGTGGC,GCGCGATCTGCACGTGTG,TCGACGATGCCACGTGGC,CTGTAAACGCCACGTGGC</t>
  </si>
  <si>
    <t>+,-,+,-,+,+,-</t>
  </si>
  <si>
    <t xml:space="preserve">0.00000633,0.00000918,0.0000032,0.00000664,0.00000913,0.00000225,0.00000517
</t>
  </si>
  <si>
    <t>1033-1043</t>
  </si>
  <si>
    <t>TCGCCGGAACC</t>
  </si>
  <si>
    <t>0.00000633,0.00000918,0.0000032,0.00000664,0.00000913,0.00000225,0.00000517</t>
  </si>
  <si>
    <t>1077-1086,638-647,640-649</t>
  </si>
  <si>
    <t>CTACGTGGCA,CCACGTGGCA,CCACGTGGCG</t>
  </si>
  <si>
    <t>0.00000525,0.000000683,0.00000134</t>
  </si>
  <si>
    <t>orange1.1g018495m.g</t>
  </si>
  <si>
    <t>1030-1040</t>
  </si>
  <si>
    <t>orange1.1g018407m.g</t>
  </si>
  <si>
    <t>1715-1726</t>
  </si>
  <si>
    <t>TACGTTGACTCT</t>
  </si>
  <si>
    <t>1578-1598,1771-1791,1773-1793,1775-1795,1777-1797,1779-1799</t>
  </si>
  <si>
    <t>TCCTTTTTCTCTCTTCATCCC,ATTTTAGACTCTCTCTCTCTC,TTTAGACTCTCTCTCTCTCTC,TAGACTCTCTCTCTCTCTCTC,GACTCTCTCTCTCTCTCTCGT,CTCTCTCTCTCTCTCTCGTGT</t>
  </si>
  <si>
    <t>0.00000376,0.0000013,0.00000005,0.000000000709,0.0000000106,0.000000373</t>
  </si>
  <si>
    <t>593-605</t>
  </si>
  <si>
    <t>AGGCGGGACCTAG</t>
  </si>
  <si>
    <t>orange1.1g015878m.g</t>
  </si>
  <si>
    <t>1352-1366</t>
  </si>
  <si>
    <t>CAAAAGCCGCCAAAG</t>
  </si>
  <si>
    <t>orange1.1g014660m.g</t>
  </si>
  <si>
    <t>CGCCACGTGGCATCG,TGCCACGTGGCGTTT</t>
  </si>
  <si>
    <t>0.00000226,0.00000281</t>
  </si>
  <si>
    <t>414-434,417-437,454-474,486-506,632-652,635-655</t>
  </si>
  <si>
    <t>CACGGCTCCCACGTGGGATCT ,CGCAGATCCCACGTGGGAGCC,GCAGCATGCCACGTGCGAGAC,CGCGATCTGCACGTGTGTGAG,CGACGATGCCACGTGGCGTTT,TGTAAACGCCACGTGGCATCG</t>
  </si>
  <si>
    <t>+,-,+,+,+,-</t>
  </si>
  <si>
    <t>0.000000444,0.00000396,0.00000877,0.00000577,0.000000749,0.00000535</t>
  </si>
  <si>
    <t>orange1.1g014135m.g</t>
  </si>
  <si>
    <t>294-308</t>
  </si>
  <si>
    <t>CATAACCACCCCCCC</t>
  </si>
  <si>
    <t>456-469,640-653</t>
  </si>
  <si>
    <t>AGCATGCCACGTGC,TAAACGCCACGTGG</t>
  </si>
  <si>
    <t>0.00000126,0.00000318</t>
  </si>
  <si>
    <t>419-430,703-714</t>
  </si>
  <si>
    <t>CTCCCACGTGGG,CCTTGACGTGGT</t>
  </si>
  <si>
    <t>0.00000647,0.00000694</t>
  </si>
  <si>
    <t>421-430,421-430,461-470,461-470,53-62,53-62,639-648,639-648</t>
  </si>
  <si>
    <t>CCCACGTGGG,CCCACGTGGG,GCCACGTGCG,CGCACGTGGC,GTCACGTGCG,CGCACGTGAC,GCCACGTGGC,GCCACGTGGC</t>
  </si>
  <si>
    <t>+,-,+,-,+,-+,-</t>
  </si>
  <si>
    <t>0.00000251,0.00000251,0.00000157,0.00000157,0.00000907,0.00000907,0.00000806,0.00000806</t>
  </si>
  <si>
    <t>555-573</t>
  </si>
  <si>
    <t>422-429,422-429,640-647,640-647</t>
  </si>
  <si>
    <t>CCACGTGG,CCACGTGG,CCACGTGG,CCACGTGG</t>
  </si>
  <si>
    <t>+,-,+,-</t>
  </si>
  <si>
    <t>0.00000849,0.00000849,0.00000849,0.00000849</t>
  </si>
  <si>
    <t>420-429，422-431，460-469，638-647，640-649</t>
  </si>
  <si>
    <t>TCCCACGTGG，TCCCACGTGG，TGCCACGTGC，TGCCACGTGG，CGCCACGTGG</t>
  </si>
  <si>
    <t>+,-,+,-,-</t>
  </si>
  <si>
    <t>0.00000261,0.00000261,0.00000874,0.00000148, 0.00000605</t>
  </si>
  <si>
    <t>1207-1221,1210-1224,417-431,420-434,457-471,460-474,489-503,492-506</t>
  </si>
  <si>
    <t>TTACACGTGTGGAAT,CCACACGTGTAATCA,TCCCACGTGGGAGCC,TCCCACGTGGGATCT,TCGCACGTGGCATGC,TGCCACGTGCGAGAC,ACACACGTGCAGATC,CTGCACGTGTGTGAG</t>
  </si>
  <si>
    <t>-,+,-,+,-,+,-,+</t>
  </si>
  <si>
    <t>0.00000335,0.0000015,0.00000393,0.00000639,0.00000433,0.00000474,0.00000608,0.00000689</t>
  </si>
  <si>
    <t>orange1.1g002476m.g</t>
  </si>
  <si>
    <t>412-429</t>
  </si>
  <si>
    <t>CCACGTGGGAGCCGTGCG</t>
  </si>
  <si>
    <t>Table S6 RNA-seq data analysis of CsBAG genes.</t>
  </si>
  <si>
    <t>Transcript</t>
  </si>
  <si>
    <t>Gene</t>
  </si>
  <si>
    <t>sample_Rh1 (RPKM)</t>
  </si>
  <si>
    <t>sample_Rh2 (RPKM)</t>
  </si>
  <si>
    <t>sample_Dh1 (RPKM)</t>
  </si>
  <si>
    <t>sample_Dh2 (RPKM)</t>
  </si>
  <si>
    <t>sample_Rd1 (RPKM)</t>
  </si>
  <si>
    <t>sample_Rd2 (RPKM)</t>
  </si>
  <si>
    <t>sample_Dd1 (RPKM)</t>
  </si>
  <si>
    <t>sample_Dd2 (RPKM)</t>
  </si>
  <si>
    <t xml:space="preserve">Rh1/Rd1 </t>
  </si>
  <si>
    <t xml:space="preserve">Rh2/Rd2 </t>
  </si>
  <si>
    <t>Dh1/Dd1</t>
  </si>
  <si>
    <t>Dh2/Dd2</t>
  </si>
  <si>
    <t>BAG1</t>
  </si>
  <si>
    <t>orange1.1g042130m</t>
  </si>
  <si>
    <t>orange1.1g042130m.g</t>
  </si>
  <si>
    <t>BAG2</t>
  </si>
  <si>
    <t>orange1.1g025281m</t>
  </si>
  <si>
    <t>orange1.1g025281m.g</t>
  </si>
  <si>
    <t>BAG4.2</t>
  </si>
  <si>
    <t>orange1.1g043875m</t>
  </si>
  <si>
    <t>orange1.1g043875m.g</t>
  </si>
  <si>
    <t>BAG5</t>
  </si>
  <si>
    <t>orange1.1g022980m</t>
  </si>
  <si>
    <t>orange1.1g022980m.g</t>
  </si>
  <si>
    <t>BAG6</t>
  </si>
  <si>
    <t>orange1.1g046468m</t>
  </si>
  <si>
    <t>orange1.1g046468m.g</t>
  </si>
  <si>
    <t>BAG8</t>
  </si>
  <si>
    <t>orange1.1g018493m</t>
  </si>
  <si>
    <t>orange1.1g018493m.g</t>
  </si>
  <si>
    <t>Table S7 The collinearity genelink of BAG family genes in Citrus sinensis, Arabidopsis thaliana, Oryza sativa, Malus domestica, Solanum lycopersicum and Carica papaya.</t>
  </si>
  <si>
    <t xml:space="preserve">Citrus sinensis </t>
  </si>
  <si>
    <t xml:space="preserve">CsBAG4.2 </t>
  </si>
  <si>
    <t>match At-AT5G52060.1.TAIR10</t>
  </si>
  <si>
    <t xml:space="preserve">CsBAG5 </t>
  </si>
  <si>
    <t>match At-AT3G51780.1.TAIR10</t>
  </si>
  <si>
    <t xml:space="preserve">CsBAG7 </t>
  </si>
  <si>
    <t>match At-AT5G62390 1 .TAIR10</t>
  </si>
  <si>
    <t xml:space="preserve">CsBAG8 </t>
  </si>
  <si>
    <t>match At-AT5G07220 1.TAIR10</t>
  </si>
  <si>
    <t>match At-AT5G62100.1 TAIR10</t>
  </si>
  <si>
    <t>Malus domestica</t>
  </si>
  <si>
    <t xml:space="preserve">CsBAG2 </t>
  </si>
  <si>
    <t>match Md-MD05G1277400.v1.1.491</t>
  </si>
  <si>
    <t>match Md-MD10G1256300 v1.1.491</t>
  </si>
  <si>
    <t>match Md-MD01G1196900.v1.1.491</t>
  </si>
  <si>
    <t>match Md-MD04G1067400.v1.1.491</t>
  </si>
  <si>
    <t>match Md-MD06G1072800.v1.1.491</t>
  </si>
  <si>
    <t>match Md-MD07G1264300.v1.1.491</t>
  </si>
  <si>
    <t>match Md-MD03G1063900.v1.1.491</t>
  </si>
  <si>
    <t>match Md-MD04G1162100v1.1.491</t>
  </si>
  <si>
    <t>match Md-MD11G1067400.v1.1.491</t>
  </si>
  <si>
    <t>match Md-MD12G1174600.v1.1.491</t>
  </si>
  <si>
    <t xml:space="preserve">CsBAG6 </t>
  </si>
  <si>
    <t>match Md-MD13G1123300.v1.1.491</t>
  </si>
  <si>
    <t>match Md-MD16G1124100.V1.1.491</t>
  </si>
  <si>
    <t>Citrus sinensis</t>
  </si>
  <si>
    <t>match Os-LOC_Os08g43270.1.MSUv7.0</t>
  </si>
  <si>
    <t>match Os-LOC_Os09g356301.MSUv7.0</t>
  </si>
  <si>
    <t>match Os-LOC_Os01g61500.1.MSUv7.0</t>
  </si>
  <si>
    <t>match Os-LOC_Os08g43270.1.MSUV7.0</t>
  </si>
  <si>
    <t>match Os-LOC_Os09g35630.1.MSUv7.0</t>
  </si>
  <si>
    <t xml:space="preserve">CsBAG1 </t>
  </si>
  <si>
    <t>match Cp-sunup07G0001770.t1</t>
  </si>
  <si>
    <t>match Cp-sunup04G0009740.t1</t>
  </si>
  <si>
    <t>match Cp-sunup09G0000120.t1</t>
  </si>
  <si>
    <t>match Cp-sunup02G0021740.t1</t>
  </si>
  <si>
    <t>match Cp-sunup08G0009670.t1</t>
  </si>
  <si>
    <t>match Cp-sunup09G0004580.t1</t>
  </si>
  <si>
    <t>match Cp-sunup09G0000120 t1</t>
  </si>
  <si>
    <t>match Sl-rna-XM_004234308.4</t>
  </si>
  <si>
    <t>match Sl-rna-XM_010323692.3</t>
  </si>
  <si>
    <t>match Sl-rna-XM_004245603.4</t>
  </si>
  <si>
    <t>match Sl-rna-XM_004240364.4</t>
  </si>
  <si>
    <t>match Sl-rna-XM_004249559.4</t>
  </si>
  <si>
    <t>match Sl-rna-XM_004234879.4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</si>
</sst>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等线"/>
      <charset val="134"/>
      <scheme val="minor"/>
    </font>
    <font>
      <sz val="13"/>
      <name val="Times New Roman"/>
      <charset val="134"/>
    </font>
    <font>
      <sz val="12"/>
      <name val="等线"/>
      <charset val="134"/>
      <scheme val="minor"/>
    </font>
    <font>
      <b/>
      <sz val="12"/>
      <name val="Times New Roman Bold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Times New Roman Regular"/>
      <charset val="134"/>
    </font>
    <font>
      <b/>
      <sz val="12"/>
      <color rgb="FF000000"/>
      <name val="Times New Roman"/>
      <charset val="134"/>
    </font>
    <font>
      <b/>
      <sz val="11"/>
      <name val="Times New Roman Bold"/>
      <charset val="134"/>
    </font>
    <font>
      <sz val="11"/>
      <name val="Times New Roman Regular"/>
      <charset val="134"/>
    </font>
    <font>
      <b/>
      <sz val="12"/>
      <color rgb="FF000000"/>
      <name val="Times New Roman Bold"/>
      <charset val="134"/>
    </font>
    <font>
      <b/>
      <sz val="10.8"/>
      <color rgb="FF000000"/>
      <name val="Times New Roman Bold"/>
      <charset val="134"/>
    </font>
    <font>
      <b/>
      <sz val="11"/>
      <color rgb="FF000000"/>
      <name val="Times New Roman Bold"/>
      <charset val="134"/>
    </font>
    <font>
      <sz val="12"/>
      <color theme="1"/>
      <name val="Times New Roman"/>
      <charset val="134"/>
    </font>
    <font>
      <b/>
      <sz val="12"/>
      <color theme="1"/>
      <name val="等线"/>
      <charset val="134"/>
      <scheme val="minor"/>
    </font>
    <font>
      <sz val="12"/>
      <name val="Times New Roman Bold"/>
      <charset val="134"/>
    </font>
    <font>
      <b/>
      <u/>
      <sz val="10"/>
      <name val="Times New Roman"/>
      <charset val="134"/>
    </font>
    <font>
      <u/>
      <sz val="12"/>
      <name val="Times New Roman Bold"/>
      <charset val="134"/>
    </font>
    <font>
      <b/>
      <i/>
      <sz val="12"/>
      <name val="Times New Roman Bold"/>
      <charset val="134"/>
    </font>
    <font>
      <sz val="12"/>
      <color rgb="FF000000"/>
      <name val="Times New Roman"/>
      <charset val="134"/>
    </font>
    <font>
      <sz val="10.5"/>
      <color rgb="FF000000"/>
      <name val="Times New Roman"/>
      <charset val="134"/>
    </font>
    <font>
      <sz val="12"/>
      <name val="等线"/>
      <charset val="134"/>
    </font>
    <font>
      <b/>
      <sz val="12"/>
      <name val="等线"/>
      <charset val="134"/>
    </font>
    <font>
      <sz val="12"/>
      <color rgb="FF262626"/>
      <name val="Times New Roman"/>
      <charset val="134"/>
    </font>
    <font>
      <u/>
      <sz val="12"/>
      <color theme="1"/>
      <name val="等线"/>
      <charset val="134"/>
      <scheme val="minor"/>
    </font>
    <font>
      <sz val="11.25"/>
      <name val="Verdana"/>
      <charset val="134"/>
    </font>
    <font>
      <b/>
      <sz val="11.25"/>
      <name val="Verdana"/>
      <charset val="134"/>
    </font>
    <font>
      <b/>
      <sz val="11.25"/>
      <color rgb="FF595959"/>
      <name val="Verdana"/>
      <charset val="134"/>
    </font>
    <font>
      <sz val="11.25"/>
      <color rgb="FF595959"/>
      <name val="Verdana"/>
      <charset val="134"/>
    </font>
    <font>
      <sz val="11.25"/>
      <color rgb="FF5A5A5A"/>
      <name val="Courier New"/>
      <charset val="134"/>
    </font>
    <font>
      <b/>
      <sz val="12"/>
      <color theme="1"/>
      <name val="Times New Roman"/>
      <charset val="134"/>
    </font>
    <font>
      <b/>
      <sz val="12"/>
      <color rgb="FF262626"/>
      <name val="Times New Roman"/>
      <charset val="134"/>
    </font>
    <font>
      <sz val="12"/>
      <color rgb="FF000000"/>
      <name val="Times New Roman Regular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i/>
      <sz val="10.5"/>
      <color rgb="FF000000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15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3" borderId="16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6" fillId="17" borderId="19" applyNumberFormat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48" fillId="18" borderId="20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8" fillId="5" borderId="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18" fillId="6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left" vertical="center"/>
    </xf>
    <xf numFmtId="0" fontId="18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3" fillId="7" borderId="8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left" vertical="center" wrapText="1"/>
    </xf>
    <xf numFmtId="0" fontId="24" fillId="0" borderId="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Fill="1">
      <alignment vertical="center"/>
    </xf>
    <xf numFmtId="0" fontId="30" fillId="0" borderId="0" xfId="0" applyFont="1" applyAlignment="1">
      <alignment horizontal="left" vertical="center"/>
    </xf>
    <xf numFmtId="0" fontId="3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9" fillId="0" borderId="0" xfId="0" applyFo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0" xfId="0" applyFont="1" applyFill="1" applyAlignment="1" quotePrefix="1">
      <alignment horizontal="left" vertical="center"/>
    </xf>
    <xf numFmtId="0" fontId="0" fillId="0" borderId="0" xfId="0" quotePrefix="1">
      <alignment vertical="center"/>
    </xf>
    <xf numFmtId="0" fontId="5" fillId="2" borderId="0" xfId="0" applyFont="1" applyFill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hyperlink" Target="http://planttfdb.gao-lab.org/tf.php?sp=Csi&amp;did=orange1.1g036669m" TargetMode="External"/><Relationship Id="rId98" Type="http://schemas.openxmlformats.org/officeDocument/2006/relationships/hyperlink" Target="http://planttfdb.gao-lab.org/tf.php?sp=Csi&amp;did=orange1.1g038669m" TargetMode="External"/><Relationship Id="rId97" Type="http://schemas.openxmlformats.org/officeDocument/2006/relationships/hyperlink" Target="http://planttfdb.gao-lab.org/tf.php?sp=Csi&amp;did=orange1.1g043122m" TargetMode="External"/><Relationship Id="rId96" Type="http://schemas.openxmlformats.org/officeDocument/2006/relationships/hyperlink" Target="http://planttfdb.gao-lab.org/tf.php?sp=Csi&amp;did=orange1.1g044652m" TargetMode="External"/><Relationship Id="rId95" Type="http://schemas.openxmlformats.org/officeDocument/2006/relationships/hyperlink" Target="http://planttfdb.gao-lab.org/tf.php?sp=Csi&amp;did=orange1.1g046416m" TargetMode="External"/><Relationship Id="rId94" Type="http://schemas.openxmlformats.org/officeDocument/2006/relationships/hyperlink" Target="http://planttfdb.gao-lab.org/tf.php?sp=Csi&amp;did=orange1.1g011752m" TargetMode="External"/><Relationship Id="rId93" Type="http://schemas.openxmlformats.org/officeDocument/2006/relationships/hyperlink" Target="http://planttfdb.gao-lab.org/tf.php?sp=Csi&amp;did=orange1.1g017665m" TargetMode="External"/><Relationship Id="rId92" Type="http://schemas.openxmlformats.org/officeDocument/2006/relationships/hyperlink" Target="http://planttfdb.gao-lab.org/tf.php?sp=Csi&amp;did=orange1.1g021498m" TargetMode="External"/><Relationship Id="rId91" Type="http://schemas.openxmlformats.org/officeDocument/2006/relationships/hyperlink" Target="http://planttfdb.gao-lab.org/tf.php?sp=Csi&amp;did=orange1.1g021503m" TargetMode="External"/><Relationship Id="rId90" Type="http://schemas.openxmlformats.org/officeDocument/2006/relationships/hyperlink" Target="http://planttfdb.gao-lab.org/tf.php?sp=Csi&amp;did=orange1.1g022801m" TargetMode="External"/><Relationship Id="rId9" Type="http://schemas.openxmlformats.org/officeDocument/2006/relationships/hyperlink" Target="http://planttfdb.gao-lab.org/tf.php?sp=Csi&amp;did=orange1.1g040096m" TargetMode="External"/><Relationship Id="rId89" Type="http://schemas.openxmlformats.org/officeDocument/2006/relationships/hyperlink" Target="http://planttfdb.gao-lab.org/tf.php?sp=Csi&amp;did=orange1.1g036087m" TargetMode="External"/><Relationship Id="rId88" Type="http://schemas.openxmlformats.org/officeDocument/2006/relationships/hyperlink" Target="http://planttfdb.gao-lab.org/tf.php?sp=Csi&amp;did=orange1.1g037149m" TargetMode="External"/><Relationship Id="rId87" Type="http://schemas.openxmlformats.org/officeDocument/2006/relationships/hyperlink" Target="http://planttfdb.gao-lab.org/tf.php?sp=Csi&amp;did=orange1.1g037998m" TargetMode="External"/><Relationship Id="rId86" Type="http://schemas.openxmlformats.org/officeDocument/2006/relationships/hyperlink" Target="http://planttfdb.gao-lab.org/tf.php?sp=Csi&amp;did=orange1.1g047290m" TargetMode="External"/><Relationship Id="rId85" Type="http://schemas.openxmlformats.org/officeDocument/2006/relationships/hyperlink" Target="http://planttfdb.gao-lab.org/tf.php?sp=Csi&amp;did=orange1.1g007598m" TargetMode="External"/><Relationship Id="rId84" Type="http://schemas.openxmlformats.org/officeDocument/2006/relationships/hyperlink" Target="http://planttfdb.gao-lab.org/tf.php?sp=Csi&amp;did=orange1.1g015337m" TargetMode="External"/><Relationship Id="rId83" Type="http://schemas.openxmlformats.org/officeDocument/2006/relationships/hyperlink" Target="http://planttfdb.gao-lab.org/tf.php?sp=Csi&amp;did=orange1.1g018007m" TargetMode="External"/><Relationship Id="rId82" Type="http://schemas.openxmlformats.org/officeDocument/2006/relationships/hyperlink" Target="http://planttfdb.gao-lab.org/tf.php?sp=Csi&amp;did=orange1.1g020146m" TargetMode="External"/><Relationship Id="rId81" Type="http://schemas.openxmlformats.org/officeDocument/2006/relationships/hyperlink" Target="http://planttfdb.gao-lab.org/tf.php?sp=Csi&amp;did=orange1.1g020302m" TargetMode="External"/><Relationship Id="rId80" Type="http://schemas.openxmlformats.org/officeDocument/2006/relationships/hyperlink" Target="http://planttfdb.gao-lab.org/tf.php?sp=Csi&amp;did=orange1.1g020391m" TargetMode="External"/><Relationship Id="rId8" Type="http://schemas.openxmlformats.org/officeDocument/2006/relationships/hyperlink" Target="http://planttfdb.gao-lab.org/tf.php?sp=Csi&amp;did=orange1.1g043614m" TargetMode="External"/><Relationship Id="rId79" Type="http://schemas.openxmlformats.org/officeDocument/2006/relationships/hyperlink" Target="http://planttfdb.gao-lab.org/tf.php?sp=Csi&amp;did=orange1.1g023215m" TargetMode="External"/><Relationship Id="rId78" Type="http://schemas.openxmlformats.org/officeDocument/2006/relationships/hyperlink" Target="http://planttfdb.gao-lab.org/tf.php?sp=Csi&amp;did=orange1.1g024771m" TargetMode="External"/><Relationship Id="rId77" Type="http://schemas.openxmlformats.org/officeDocument/2006/relationships/hyperlink" Target="http://planttfdb.gao-lab.org/tf.php?sp=Csi&amp;did=orange1.1g026385m" TargetMode="External"/><Relationship Id="rId76" Type="http://schemas.openxmlformats.org/officeDocument/2006/relationships/hyperlink" Target="http://planttfdb.gao-lab.org/tf.php?sp=Csi&amp;did=orange1.1g032112m" TargetMode="External"/><Relationship Id="rId75" Type="http://schemas.openxmlformats.org/officeDocument/2006/relationships/hyperlink" Target="http://planttfdb.gao-lab.org/tf.php?sp=Csi&amp;did=orange1.1g037347m" TargetMode="External"/><Relationship Id="rId74" Type="http://schemas.openxmlformats.org/officeDocument/2006/relationships/hyperlink" Target="http://planttfdb.gao-lab.org/tf.php?sp=Csi&amp;did=orange1.1g039390m" TargetMode="External"/><Relationship Id="rId73" Type="http://schemas.openxmlformats.org/officeDocument/2006/relationships/hyperlink" Target="http://planttfdb.gao-lab.org/tf.php?sp=Csi&amp;did=orange1.1g039409m" TargetMode="External"/><Relationship Id="rId72" Type="http://schemas.openxmlformats.org/officeDocument/2006/relationships/hyperlink" Target="http://planttfdb.gao-lab.org/tf.php?sp=Csi&amp;did=orange1.1g042353m" TargetMode="External"/><Relationship Id="rId71" Type="http://schemas.openxmlformats.org/officeDocument/2006/relationships/hyperlink" Target="http://planttfdb.gao-lab.org/tf.php?sp=Csi&amp;did=orange1.1g043131m" TargetMode="External"/><Relationship Id="rId70" Type="http://schemas.openxmlformats.org/officeDocument/2006/relationships/hyperlink" Target="http://planttfdb.gao-lab.org/tf.php?sp=Csi&amp;did=orange1.1g044016m" TargetMode="External"/><Relationship Id="rId7" Type="http://schemas.openxmlformats.org/officeDocument/2006/relationships/hyperlink" Target="http://planttfdb.gao-lab.org/tf.php?sp=Csi&amp;did=orange1.1g043617m" TargetMode="External"/><Relationship Id="rId69" Type="http://schemas.openxmlformats.org/officeDocument/2006/relationships/hyperlink" Target="http://planttfdb.gao-lab.org/tf.php?sp=Csi&amp;did=orange1.1g045031m" TargetMode="External"/><Relationship Id="rId68" Type="http://schemas.openxmlformats.org/officeDocument/2006/relationships/hyperlink" Target="http://planttfdb.gao-lab.org/tf.php?sp=Csi&amp;did=orange1.1g045963m" TargetMode="External"/><Relationship Id="rId67" Type="http://schemas.openxmlformats.org/officeDocument/2006/relationships/hyperlink" Target="http://planttfdb.gao-lab.org/tf.php?sp=Csi&amp;did=orange1.1g047334m" TargetMode="External"/><Relationship Id="rId66" Type="http://schemas.openxmlformats.org/officeDocument/2006/relationships/hyperlink" Target="http://planttfdb.gao-lab.org/tf.php?sp=Csi&amp;did=orange1.1g003544m" TargetMode="External"/><Relationship Id="rId65" Type="http://schemas.openxmlformats.org/officeDocument/2006/relationships/hyperlink" Target="http://planttfdb.gao-lab.org/tf.php?sp=Csi&amp;did=orange1.1g004792m" TargetMode="External"/><Relationship Id="rId64" Type="http://schemas.openxmlformats.org/officeDocument/2006/relationships/hyperlink" Target="http://planttfdb.gao-lab.org/tf.php?sp=Csi&amp;did=orange1.1g017798m" TargetMode="External"/><Relationship Id="rId63" Type="http://schemas.openxmlformats.org/officeDocument/2006/relationships/hyperlink" Target="http://planttfdb.gao-lab.org/tf.php?sp=Csi&amp;did=orange1.1g021756m" TargetMode="External"/><Relationship Id="rId62" Type="http://schemas.openxmlformats.org/officeDocument/2006/relationships/hyperlink" Target="http://planttfdb.gao-lab.org/tf.php?sp=Csi&amp;did=orange1.1g023148m" TargetMode="External"/><Relationship Id="rId61" Type="http://schemas.openxmlformats.org/officeDocument/2006/relationships/hyperlink" Target="http://planttfdb.gao-lab.org/tf.php?sp=Csi&amp;did=orange1.1g023169m" TargetMode="External"/><Relationship Id="rId60" Type="http://schemas.openxmlformats.org/officeDocument/2006/relationships/hyperlink" Target="http://planttfdb.gao-lab.org/tf.php?sp=Csi&amp;did=orange1.1g023196m" TargetMode="External"/><Relationship Id="rId6" Type="http://schemas.openxmlformats.org/officeDocument/2006/relationships/hyperlink" Target="http://planttfdb.gao-lab.org/tf.php?sp=Csi&amp;did=orange1.1g044161m" TargetMode="External"/><Relationship Id="rId59" Type="http://schemas.openxmlformats.org/officeDocument/2006/relationships/hyperlink" Target="http://planttfdb.gao-lab.org/tf.php?sp=Csi&amp;did=orange1.1g024344m" TargetMode="External"/><Relationship Id="rId58" Type="http://schemas.openxmlformats.org/officeDocument/2006/relationships/hyperlink" Target="http://planttfdb.gao-lab.org/tf.php?sp=Csi&amp;did=orange1.1g024791m" TargetMode="External"/><Relationship Id="rId57" Type="http://schemas.openxmlformats.org/officeDocument/2006/relationships/hyperlink" Target="http://planttfdb.gao-lab.org/tf.php?sp=Csi&amp;did=orange1.1g028094m" TargetMode="External"/><Relationship Id="rId56" Type="http://schemas.openxmlformats.org/officeDocument/2006/relationships/hyperlink" Target="http://planttfdb.gao-lab.org/tf.php?sp=Csi&amp;did=orange1.1g029068m" TargetMode="External"/><Relationship Id="rId55" Type="http://schemas.openxmlformats.org/officeDocument/2006/relationships/hyperlink" Target="http://planttfdb.gao-lab.org/tf.php?sp=Csi&amp;did=orange1.1g029627m" TargetMode="External"/><Relationship Id="rId54" Type="http://schemas.openxmlformats.org/officeDocument/2006/relationships/hyperlink" Target="http://planttfdb.gao-lab.org/tf.php?sp=Csi&amp;did=orange1.1g030591m" TargetMode="External"/><Relationship Id="rId53" Type="http://schemas.openxmlformats.org/officeDocument/2006/relationships/hyperlink" Target="http://planttfdb.gao-lab.org/tf.php?sp=Csi&amp;did=orange1.1g031669m" TargetMode="External"/><Relationship Id="rId52" Type="http://schemas.openxmlformats.org/officeDocument/2006/relationships/hyperlink" Target="http://planttfdb.gao-lab.org/tf.php?sp=Csi&amp;did=orange1.1g036655m" TargetMode="External"/><Relationship Id="rId51" Type="http://schemas.openxmlformats.org/officeDocument/2006/relationships/hyperlink" Target="http://planttfdb.gao-lab.org/tf.php?sp=Csi&amp;did=orange1.1g044007m" TargetMode="External"/><Relationship Id="rId50" Type="http://schemas.openxmlformats.org/officeDocument/2006/relationships/hyperlink" Target="http://planttfdb.gao-lab.org/tf.php?sp=Csi&amp;did=orange1.1g047012m" TargetMode="External"/><Relationship Id="rId5" Type="http://schemas.openxmlformats.org/officeDocument/2006/relationships/hyperlink" Target="http://planttfdb.gao-lab.org/tf.php?sp=Csi&amp;did=orange1.1g045783m" TargetMode="External"/><Relationship Id="rId49" Type="http://schemas.openxmlformats.org/officeDocument/2006/relationships/hyperlink" Target="http://planttfdb.gao-lab.org/tf.php?sp=Csi&amp;did=orange1.1g002317m" TargetMode="External"/><Relationship Id="rId48" Type="http://schemas.openxmlformats.org/officeDocument/2006/relationships/hyperlink" Target="http://planttfdb.gao-lab.org/tf.php?sp=Csi&amp;did=orange1.1g004250m" TargetMode="External"/><Relationship Id="rId47" Type="http://schemas.openxmlformats.org/officeDocument/2006/relationships/hyperlink" Target="http://planttfdb.gao-lab.org/tf.php?sp=Csi&amp;did=orange1.1g004963m" TargetMode="External"/><Relationship Id="rId46" Type="http://schemas.openxmlformats.org/officeDocument/2006/relationships/hyperlink" Target="http://planttfdb.gao-lab.org/tf.php?sp=Csi&amp;did=orange1.1g007469m" TargetMode="External"/><Relationship Id="rId45" Type="http://schemas.openxmlformats.org/officeDocument/2006/relationships/hyperlink" Target="http://planttfdb.gao-lab.org/tf.php?sp=Csi&amp;did=orange1.1g007898m" TargetMode="External"/><Relationship Id="rId44" Type="http://schemas.openxmlformats.org/officeDocument/2006/relationships/hyperlink" Target="http://planttfdb.gao-lab.org/tf.php?sp=Csi&amp;did=orange1.1g011016m" TargetMode="External"/><Relationship Id="rId43" Type="http://schemas.openxmlformats.org/officeDocument/2006/relationships/hyperlink" Target="http://planttfdb.gao-lab.org/tf.php?sp=Csi&amp;did=orange1.1g012625m" TargetMode="External"/><Relationship Id="rId42" Type="http://schemas.openxmlformats.org/officeDocument/2006/relationships/hyperlink" Target="http://planttfdb.gao-lab.org/tf.php?sp=Csi&amp;did=orange1.1g014326m" TargetMode="External"/><Relationship Id="rId41" Type="http://schemas.openxmlformats.org/officeDocument/2006/relationships/hyperlink" Target="http://planttfdb.gao-lab.org/tf.php?sp=Csi&amp;did=orange1.1g015627m" TargetMode="External"/><Relationship Id="rId40" Type="http://schemas.openxmlformats.org/officeDocument/2006/relationships/hyperlink" Target="http://planttfdb.gao-lab.org/tf.php?sp=Csi&amp;did=orange1.1g016130m" TargetMode="External"/><Relationship Id="rId4" Type="http://schemas.openxmlformats.org/officeDocument/2006/relationships/hyperlink" Target="http://planttfdb.gao-lab.org/tf.php?sp=Csi&amp;did=orange1.1g046549m" TargetMode="External"/><Relationship Id="rId39" Type="http://schemas.openxmlformats.org/officeDocument/2006/relationships/hyperlink" Target="http://planttfdb.gao-lab.org/tf.php?sp=Csi&amp;did=orange1.1g019413m" TargetMode="External"/><Relationship Id="rId38" Type="http://schemas.openxmlformats.org/officeDocument/2006/relationships/hyperlink" Target="http://planttfdb.gao-lab.org/tf.php?sp=Csi&amp;did=orange1.1g019546m" TargetMode="External"/><Relationship Id="rId37" Type="http://schemas.openxmlformats.org/officeDocument/2006/relationships/hyperlink" Target="http://planttfdb.gao-lab.org/tf.php?sp=Csi&amp;did=orange1.1g019668m" TargetMode="External"/><Relationship Id="rId36" Type="http://schemas.openxmlformats.org/officeDocument/2006/relationships/hyperlink" Target="http://planttfdb.gao-lab.org/tf.php?sp=Csi&amp;did=orange1.1g021068m" TargetMode="External"/><Relationship Id="rId35" Type="http://schemas.openxmlformats.org/officeDocument/2006/relationships/hyperlink" Target="http://planttfdb.gao-lab.org/tf.php?sp=Csi&amp;did=orange1.1g021633m" TargetMode="External"/><Relationship Id="rId34" Type="http://schemas.openxmlformats.org/officeDocument/2006/relationships/hyperlink" Target="http://planttfdb.gao-lab.org/tf.php?sp=Csi&amp;did=orange1.1g021785m" TargetMode="External"/><Relationship Id="rId33" Type="http://schemas.openxmlformats.org/officeDocument/2006/relationships/hyperlink" Target="http://planttfdb.gao-lab.org/tf.php?sp=Csi&amp;did=orange1.1g021851m" TargetMode="External"/><Relationship Id="rId32" Type="http://schemas.openxmlformats.org/officeDocument/2006/relationships/hyperlink" Target="http://planttfdb.gao-lab.org/tf.php?sp=Csi&amp;did=orange1.1g022880m" TargetMode="External"/><Relationship Id="rId31" Type="http://schemas.openxmlformats.org/officeDocument/2006/relationships/hyperlink" Target="http://planttfdb.gao-lab.org/tf.php?sp=Csi&amp;did=orange1.1g023883m" TargetMode="External"/><Relationship Id="rId30" Type="http://schemas.openxmlformats.org/officeDocument/2006/relationships/hyperlink" Target="http://planttfdb.gao-lab.org/tf.php?sp=Csi&amp;did=orange1.1g024428m" TargetMode="External"/><Relationship Id="rId3" Type="http://schemas.openxmlformats.org/officeDocument/2006/relationships/hyperlink" Target="http://planttfdb.gao-lab.org/tf.php?sp=Csi&amp;did=orange1.1g047455m" TargetMode="External"/><Relationship Id="rId29" Type="http://schemas.openxmlformats.org/officeDocument/2006/relationships/hyperlink" Target="http://planttfdb.gao-lab.org/tf.php?sp=Csi&amp;did=orange1.1g024484m" TargetMode="External"/><Relationship Id="rId28" Type="http://schemas.openxmlformats.org/officeDocument/2006/relationships/hyperlink" Target="http://planttfdb.gao-lab.org/tf.php?sp=Csi&amp;did=orange1.1g024547m" TargetMode="External"/><Relationship Id="rId27" Type="http://schemas.openxmlformats.org/officeDocument/2006/relationships/hyperlink" Target="http://planttfdb.gao-lab.org/tf.php?sp=Csi&amp;did=orange1.1g024563m" TargetMode="External"/><Relationship Id="rId26" Type="http://schemas.openxmlformats.org/officeDocument/2006/relationships/hyperlink" Target="http://planttfdb.gao-lab.org/tf.php?sp=Csi&amp;did=orange1.1g024786m" TargetMode="External"/><Relationship Id="rId25" Type="http://schemas.openxmlformats.org/officeDocument/2006/relationships/hyperlink" Target="http://planttfdb.gao-lab.org/tf.php?sp=Csi&amp;did=orange1.1g026216m" TargetMode="External"/><Relationship Id="rId24" Type="http://schemas.openxmlformats.org/officeDocument/2006/relationships/hyperlink" Target="http://planttfdb.gao-lab.org/tf.php?sp=Csi&amp;did=orange1.1g027470m" TargetMode="External"/><Relationship Id="rId23" Type="http://schemas.openxmlformats.org/officeDocument/2006/relationships/hyperlink" Target="http://planttfdb.gao-lab.org/tf.php?sp=Csi&amp;did=orange1.1g027472m" TargetMode="External"/><Relationship Id="rId22" Type="http://schemas.openxmlformats.org/officeDocument/2006/relationships/hyperlink" Target="http://planttfdb.gao-lab.org/tf.php?sp=Csi&amp;did=orange1.1g027656m" TargetMode="External"/><Relationship Id="rId21" Type="http://schemas.openxmlformats.org/officeDocument/2006/relationships/hyperlink" Target="http://planttfdb.gao-lab.org/tf.php?sp=Csi&amp;did=orange1.1g028913m" TargetMode="External"/><Relationship Id="rId20" Type="http://schemas.openxmlformats.org/officeDocument/2006/relationships/hyperlink" Target="http://planttfdb.gao-lab.org/tf.php?sp=Csi&amp;did=orange1.1g029507m" TargetMode="External"/><Relationship Id="rId2" Type="http://schemas.openxmlformats.org/officeDocument/2006/relationships/hyperlink" Target="http://planttfdb.gao-lab.org/tf.php?sp=Csi&amp;did=orange1.1g047495m" TargetMode="External"/><Relationship Id="rId190" Type="http://schemas.openxmlformats.org/officeDocument/2006/relationships/hyperlink" Target="http://planttfdb.gao-lab.org/family.php?sp=Csi&amp;fam=HD-ZIP" TargetMode="External"/><Relationship Id="rId19" Type="http://schemas.openxmlformats.org/officeDocument/2006/relationships/hyperlink" Target="http://planttfdb.gao-lab.org/tf.php?sp=Csi&amp;did=orange1.1g035756m" TargetMode="External"/><Relationship Id="rId189" Type="http://schemas.openxmlformats.org/officeDocument/2006/relationships/hyperlink" Target="http://planttfdb.gao-lab.org/family.php?sp=Csi&amp;fam=CAMTA" TargetMode="External"/><Relationship Id="rId188" Type="http://schemas.openxmlformats.org/officeDocument/2006/relationships/hyperlink" Target="http://planttfdb.gao-lab.org/family.php?sp=Csi&amp;fam=bZIP" TargetMode="External"/><Relationship Id="rId187" Type="http://schemas.openxmlformats.org/officeDocument/2006/relationships/hyperlink" Target="http://planttfdb.gao-lab.org/family.php?sp=Csi&amp;fam=BBR-BPC" TargetMode="External"/><Relationship Id="rId186" Type="http://schemas.openxmlformats.org/officeDocument/2006/relationships/hyperlink" Target="http://planttfdb.gao-lab.org/family.php?sp=Csi&amp;fam=BES1" TargetMode="External"/><Relationship Id="rId185" Type="http://schemas.openxmlformats.org/officeDocument/2006/relationships/hyperlink" Target="http://planttfdb.gao-lab.org/family.php?sp=Csi&amp;fam=HSF" TargetMode="External"/><Relationship Id="rId184" Type="http://schemas.openxmlformats.org/officeDocument/2006/relationships/hyperlink" Target="http://planttfdb.gao-lab.org/family.php?sp=Csi&amp;fam=SBP" TargetMode="External"/><Relationship Id="rId183" Type="http://schemas.openxmlformats.org/officeDocument/2006/relationships/hyperlink" Target="http://planttfdb.gao-lab.org/family.php?sp=Csi&amp;fam=TALE" TargetMode="External"/><Relationship Id="rId182" Type="http://schemas.openxmlformats.org/officeDocument/2006/relationships/hyperlink" Target="http://planttfdb.gao-lab.org/family.php?sp=Csi&amp;fam=GATA" TargetMode="External"/><Relationship Id="rId181" Type="http://schemas.openxmlformats.org/officeDocument/2006/relationships/hyperlink" Target="http://planttfdb.gao-lab.org/family.php?sp=Csi&amp;fam=LBD" TargetMode="External"/><Relationship Id="rId180" Type="http://schemas.openxmlformats.org/officeDocument/2006/relationships/hyperlink" Target="http://planttfdb.gao-lab.org/family.php?sp=Csi&amp;fam=GRAS" TargetMode="External"/><Relationship Id="rId18" Type="http://schemas.openxmlformats.org/officeDocument/2006/relationships/hyperlink" Target="http://planttfdb.gao-lab.org/tf.php?sp=Csi&amp;did=orange1.1g036154m" TargetMode="External"/><Relationship Id="rId179" Type="http://schemas.openxmlformats.org/officeDocument/2006/relationships/hyperlink" Target="http://planttfdb.gao-lab.org/family.php?sp=Csi&amp;fam=B3" TargetMode="External"/><Relationship Id="rId178" Type="http://schemas.openxmlformats.org/officeDocument/2006/relationships/hyperlink" Target="http://planttfdb.gao-lab.org/family.php?sp=Csi&amp;fam=ARF" TargetMode="External"/><Relationship Id="rId177" Type="http://schemas.openxmlformats.org/officeDocument/2006/relationships/hyperlink" Target="http://planttfdb.gao-lab.org/family.php?sp=Csi&amp;fam=bHLH" TargetMode="External"/><Relationship Id="rId176" Type="http://schemas.openxmlformats.org/officeDocument/2006/relationships/hyperlink" Target="http://planttfdb.gao-lab.org/family.php?sp=Csi&amp;fam=AP2" TargetMode="External"/><Relationship Id="rId175" Type="http://schemas.openxmlformats.org/officeDocument/2006/relationships/hyperlink" Target="http://planttfdb.gao-lab.org/family.php?sp=Csi&amp;fam=C2H2" TargetMode="External"/><Relationship Id="rId174" Type="http://schemas.openxmlformats.org/officeDocument/2006/relationships/hyperlink" Target="http://planttfdb.gao-lab.org/family.php?sp=Csi&amp;fam=MYB" TargetMode="External"/><Relationship Id="rId173" Type="http://schemas.openxmlformats.org/officeDocument/2006/relationships/hyperlink" Target="http://planttfdb.gao-lab.org/family.php?sp=Csi&amp;fam=Nin-like" TargetMode="External"/><Relationship Id="rId172" Type="http://schemas.openxmlformats.org/officeDocument/2006/relationships/hyperlink" Target="http://planttfdb.gao-lab.org/family.php?sp=Csi&amp;fam=CPP" TargetMode="External"/><Relationship Id="rId171" Type="http://schemas.openxmlformats.org/officeDocument/2006/relationships/hyperlink" Target="http://planttfdb.gao-lab.org/family.php?sp=Csi&amp;fam=E2F/DP" TargetMode="External"/><Relationship Id="rId170" Type="http://schemas.openxmlformats.org/officeDocument/2006/relationships/hyperlink" Target="http://planttfdb.gao-lab.org/family.php?sp=Csi&amp;fam=ERF" TargetMode="External"/><Relationship Id="rId17" Type="http://schemas.openxmlformats.org/officeDocument/2006/relationships/hyperlink" Target="http://planttfdb.gao-lab.org/tf.php?sp=Csi&amp;did=orange1.1g036178m" TargetMode="External"/><Relationship Id="rId169" Type="http://schemas.openxmlformats.org/officeDocument/2006/relationships/hyperlink" Target="http://planttfdb.gao-lab.org/family.php?sp=Csi&amp;fam=TCP" TargetMode="External"/><Relationship Id="rId168" Type="http://schemas.openxmlformats.org/officeDocument/2006/relationships/hyperlink" Target="http://planttfdb.gao-lab.org/family.php?sp=Csi&amp;fam=NAC" TargetMode="External"/><Relationship Id="rId167" Type="http://schemas.openxmlformats.org/officeDocument/2006/relationships/hyperlink" Target="http://planttfdb.gao-lab.org/family.php?sp=Csi&amp;fam=MYB_related" TargetMode="External"/><Relationship Id="rId166" Type="http://schemas.openxmlformats.org/officeDocument/2006/relationships/hyperlink" Target="http://planttfdb.gao-lab.org/family.php?sp=Csi&amp;fam=C3H" TargetMode="External"/><Relationship Id="rId165" Type="http://schemas.openxmlformats.org/officeDocument/2006/relationships/hyperlink" Target="http://planttfdb.gao-lab.org/family.php?sp=Csi&amp;fam=Trihelix" TargetMode="External"/><Relationship Id="rId164" Type="http://schemas.openxmlformats.org/officeDocument/2006/relationships/hyperlink" Target="http://planttfdb.gao-lab.org/family.php?sp=Csi&amp;fam=Dof" TargetMode="External"/><Relationship Id="rId163" Type="http://schemas.openxmlformats.org/officeDocument/2006/relationships/hyperlink" Target="http://planttfdb.gao-lab.org/family.php?sp=Csi&amp;fam=WRKY" TargetMode="External"/><Relationship Id="rId162" Type="http://schemas.openxmlformats.org/officeDocument/2006/relationships/hyperlink" Target="http://planttfdb.gao-lab.org/family.php?sp=Csi&amp;fam=MIKC_MADS" TargetMode="External"/><Relationship Id="rId161" Type="http://schemas.openxmlformats.org/officeDocument/2006/relationships/hyperlink" Target="http://planttfdb.gao-lab.org/tf.php?sp=Csi&amp;did=orange1.1g002476m" TargetMode="External"/><Relationship Id="rId160" Type="http://schemas.openxmlformats.org/officeDocument/2006/relationships/hyperlink" Target="http://planttfdb.gao-lab.org/tf.php?sp=Csi&amp;did=orange1.1g014135m" TargetMode="External"/><Relationship Id="rId16" Type="http://schemas.openxmlformats.org/officeDocument/2006/relationships/hyperlink" Target="http://planttfdb.gao-lab.org/tf.php?sp=Csi&amp;did=orange1.1g036344m" TargetMode="External"/><Relationship Id="rId159" Type="http://schemas.openxmlformats.org/officeDocument/2006/relationships/hyperlink" Target="http://planttfdb.gao-lab.org/tf.php?sp=Csi&amp;did=orange1.1g014660m" TargetMode="External"/><Relationship Id="rId158" Type="http://schemas.openxmlformats.org/officeDocument/2006/relationships/hyperlink" Target="http://planttfdb.gao-lab.org/tf.php?sp=Csi&amp;did=orange1.1g015878m" TargetMode="External"/><Relationship Id="rId157" Type="http://schemas.openxmlformats.org/officeDocument/2006/relationships/hyperlink" Target="http://planttfdb.gao-lab.org/tf.php?sp=Csi&amp;did=orange1.1g018407m" TargetMode="External"/><Relationship Id="rId156" Type="http://schemas.openxmlformats.org/officeDocument/2006/relationships/hyperlink" Target="http://planttfdb.gao-lab.org/tf.php?sp=Csi&amp;did=orange1.1g018495m" TargetMode="External"/><Relationship Id="rId155" Type="http://schemas.openxmlformats.org/officeDocument/2006/relationships/hyperlink" Target="http://planttfdb.gao-lab.org/tf.php?sp=Csi&amp;did=orange1.1g019540m" TargetMode="External"/><Relationship Id="rId154" Type="http://schemas.openxmlformats.org/officeDocument/2006/relationships/hyperlink" Target="http://planttfdb.gao-lab.org/tf.php?sp=Csi&amp;did=orange1.1g019960m" TargetMode="External"/><Relationship Id="rId153" Type="http://schemas.openxmlformats.org/officeDocument/2006/relationships/hyperlink" Target="http://planttfdb.gao-lab.org/tf.php?sp=Csi&amp;did=orange1.1g020567m" TargetMode="External"/><Relationship Id="rId152" Type="http://schemas.openxmlformats.org/officeDocument/2006/relationships/hyperlink" Target="http://planttfdb.gao-lab.org/tf.php?sp=Csi&amp;did=orange1.1g022148m" TargetMode="External"/><Relationship Id="rId151" Type="http://schemas.openxmlformats.org/officeDocument/2006/relationships/hyperlink" Target="http://planttfdb.gao-lab.org/tf.php?sp=Csi&amp;did=orange1.1g025886m" TargetMode="External"/><Relationship Id="rId150" Type="http://schemas.openxmlformats.org/officeDocument/2006/relationships/hyperlink" Target="http://planttfdb.gao-lab.org/tf.php?sp=Csi&amp;did=orange1.1g036551m" TargetMode="External"/><Relationship Id="rId15" Type="http://schemas.openxmlformats.org/officeDocument/2006/relationships/hyperlink" Target="http://planttfdb.gao-lab.org/tf.php?sp=Csi&amp;did=orange1.1g036452m" TargetMode="External"/><Relationship Id="rId149" Type="http://schemas.openxmlformats.org/officeDocument/2006/relationships/hyperlink" Target="http://planttfdb.gao-lab.org/tf.php?sp=Csi&amp;did=orange1.1g043882m" TargetMode="External"/><Relationship Id="rId148" Type="http://schemas.openxmlformats.org/officeDocument/2006/relationships/hyperlink" Target="http://planttfdb.gao-lab.org/tf.php?sp=Csi&amp;did=orange1.1g045509m" TargetMode="External"/><Relationship Id="rId147" Type="http://schemas.openxmlformats.org/officeDocument/2006/relationships/hyperlink" Target="http://planttfdb.gao-lab.org/tf.php?sp=Csi&amp;did=orange1.1g046859m" TargetMode="External"/><Relationship Id="rId146" Type="http://schemas.openxmlformats.org/officeDocument/2006/relationships/hyperlink" Target="http://planttfdb.gao-lab.org/tf.php?sp=Csi&amp;did=orange1.1g048817m" TargetMode="External"/><Relationship Id="rId145" Type="http://schemas.openxmlformats.org/officeDocument/2006/relationships/hyperlink" Target="http://planttfdb.gao-lab.org/tf.php?sp=Csi&amp;did=orange1.1g001406m" TargetMode="External"/><Relationship Id="rId144" Type="http://schemas.openxmlformats.org/officeDocument/2006/relationships/hyperlink" Target="http://planttfdb.gao-lab.org/tf.php?sp=Csi&amp;did=orange1.1g006487m" TargetMode="External"/><Relationship Id="rId143" Type="http://schemas.openxmlformats.org/officeDocument/2006/relationships/hyperlink" Target="http://planttfdb.gao-lab.org/tf.php?sp=Csi&amp;did=orange1.1g007393m" TargetMode="External"/><Relationship Id="rId142" Type="http://schemas.openxmlformats.org/officeDocument/2006/relationships/hyperlink" Target="http://planttfdb.gao-lab.org/tf.php?sp=Csi&amp;did=orange1.1g007797m" TargetMode="External"/><Relationship Id="rId141" Type="http://schemas.openxmlformats.org/officeDocument/2006/relationships/hyperlink" Target="http://planttfdb.gao-lab.org/tf.php?sp=Csi&amp;did=orange1.1g010389m" TargetMode="External"/><Relationship Id="rId140" Type="http://schemas.openxmlformats.org/officeDocument/2006/relationships/hyperlink" Target="http://planttfdb.gao-lab.org/tf.php?sp=Csi&amp;did=orange1.1g011334m" TargetMode="External"/><Relationship Id="rId14" Type="http://schemas.openxmlformats.org/officeDocument/2006/relationships/hyperlink" Target="http://planttfdb.gao-lab.org/tf.php?sp=Csi&amp;did=orange1.1g036845m" TargetMode="External"/><Relationship Id="rId139" Type="http://schemas.openxmlformats.org/officeDocument/2006/relationships/hyperlink" Target="http://planttfdb.gao-lab.org/tf.php?sp=Csi&amp;did=orange1.1g012287m" TargetMode="External"/><Relationship Id="rId138" Type="http://schemas.openxmlformats.org/officeDocument/2006/relationships/hyperlink" Target="http://planttfdb.gao-lab.org/tf.php?sp=Csi&amp;did=orange1.1g018746m" TargetMode="External"/><Relationship Id="rId137" Type="http://schemas.openxmlformats.org/officeDocument/2006/relationships/hyperlink" Target="http://planttfdb.gao-lab.org/tf.php?sp=Csi&amp;did=orange1.1g025382m" TargetMode="External"/><Relationship Id="rId136" Type="http://schemas.openxmlformats.org/officeDocument/2006/relationships/hyperlink" Target="http://planttfdb.gao-lab.org/tf.php?sp=Csi&amp;did=orange1.1g030994m" TargetMode="External"/><Relationship Id="rId135" Type="http://schemas.openxmlformats.org/officeDocument/2006/relationships/hyperlink" Target="http://planttfdb.gao-lab.org/tf.php?sp=Csi&amp;did=orange1.1g038451m" TargetMode="External"/><Relationship Id="rId134" Type="http://schemas.openxmlformats.org/officeDocument/2006/relationships/hyperlink" Target="http://planttfdb.gao-lab.org/tf.php?sp=Csi&amp;did=orange1.1g039708m" TargetMode="External"/><Relationship Id="rId133" Type="http://schemas.openxmlformats.org/officeDocument/2006/relationships/hyperlink" Target="http://planttfdb.gao-lab.org/tf.php?sp=Csi&amp;did=orange1.1g048287m" TargetMode="External"/><Relationship Id="rId132" Type="http://schemas.openxmlformats.org/officeDocument/2006/relationships/hyperlink" Target="http://planttfdb.gao-lab.org/tf.php?sp=Csi&amp;did=orange1.1g002144m" TargetMode="External"/><Relationship Id="rId131" Type="http://schemas.openxmlformats.org/officeDocument/2006/relationships/hyperlink" Target="http://planttfdb.gao-lab.org/tf.php?sp=Csi&amp;did=orange1.1g011077m" TargetMode="External"/><Relationship Id="rId130" Type="http://schemas.openxmlformats.org/officeDocument/2006/relationships/hyperlink" Target="http://planttfdb.gao-lab.org/tf.php?sp=Csi&amp;did=orange1.1g011938m" TargetMode="External"/><Relationship Id="rId13" Type="http://schemas.openxmlformats.org/officeDocument/2006/relationships/hyperlink" Target="http://planttfdb.gao-lab.org/tf.php?sp=Csi&amp;did=orange1.1g037093m" TargetMode="External"/><Relationship Id="rId129" Type="http://schemas.openxmlformats.org/officeDocument/2006/relationships/hyperlink" Target="http://planttfdb.gao-lab.org/tf.php?sp=Csi&amp;did=orange1.1g016692m" TargetMode="External"/><Relationship Id="rId128" Type="http://schemas.openxmlformats.org/officeDocument/2006/relationships/hyperlink" Target="http://planttfdb.gao-lab.org/tf.php?sp=Csi&amp;did=orange1.1g018368m" TargetMode="External"/><Relationship Id="rId127" Type="http://schemas.openxmlformats.org/officeDocument/2006/relationships/hyperlink" Target="http://planttfdb.gao-lab.org/tf.php?sp=Csi&amp;did=orange1.1g018605m" TargetMode="External"/><Relationship Id="rId126" Type="http://schemas.openxmlformats.org/officeDocument/2006/relationships/hyperlink" Target="http://planttfdb.gao-lab.org/tf.php?sp=Csi&amp;did=orange1.1g019057m" TargetMode="External"/><Relationship Id="rId125" Type="http://schemas.openxmlformats.org/officeDocument/2006/relationships/hyperlink" Target="http://planttfdb.gao-lab.org/tf.php?sp=Csi&amp;did=orange1.1g020697m" TargetMode="External"/><Relationship Id="rId124" Type="http://schemas.openxmlformats.org/officeDocument/2006/relationships/hyperlink" Target="http://planttfdb.gao-lab.org/tf.php?sp=Csi&amp;did=orange1.1g021635m" TargetMode="External"/><Relationship Id="rId123" Type="http://schemas.openxmlformats.org/officeDocument/2006/relationships/hyperlink" Target="http://planttfdb.gao-lab.org/tf.php?sp=Csi&amp;did=orange1.1g022743m" TargetMode="External"/><Relationship Id="rId122" Type="http://schemas.openxmlformats.org/officeDocument/2006/relationships/hyperlink" Target="http://planttfdb.gao-lab.org/tf.php?sp=Csi&amp;did=orange1.1g042649m" TargetMode="External"/><Relationship Id="rId121" Type="http://schemas.openxmlformats.org/officeDocument/2006/relationships/hyperlink" Target="http://planttfdb.gao-lab.org/tf.php?sp=Csi&amp;did=orange1.1g005715m" TargetMode="External"/><Relationship Id="rId120" Type="http://schemas.openxmlformats.org/officeDocument/2006/relationships/hyperlink" Target="http://planttfdb.gao-lab.org/tf.php?sp=Csi&amp;did=orange1.1g006040m" TargetMode="External"/><Relationship Id="rId12" Type="http://schemas.openxmlformats.org/officeDocument/2006/relationships/hyperlink" Target="http://planttfdb.gao-lab.org/tf.php?sp=Csi&amp;did=orange1.1g038129m" TargetMode="External"/><Relationship Id="rId119" Type="http://schemas.openxmlformats.org/officeDocument/2006/relationships/hyperlink" Target="http://planttfdb.gao-lab.org/tf.php?sp=Csi&amp;did=orange1.1g007099m" TargetMode="External"/><Relationship Id="rId118" Type="http://schemas.openxmlformats.org/officeDocument/2006/relationships/hyperlink" Target="http://planttfdb.gao-lab.org/tf.php?sp=Csi&amp;did=orange1.1g009051m" TargetMode="External"/><Relationship Id="rId117" Type="http://schemas.openxmlformats.org/officeDocument/2006/relationships/hyperlink" Target="http://planttfdb.gao-lab.org/tf.php?sp=Csi&amp;did=orange1.1g012156m" TargetMode="External"/><Relationship Id="rId116" Type="http://schemas.openxmlformats.org/officeDocument/2006/relationships/hyperlink" Target="http://planttfdb.gao-lab.org/tf.php?sp=Csi&amp;did=orange1.1g012387m" TargetMode="External"/><Relationship Id="rId115" Type="http://schemas.openxmlformats.org/officeDocument/2006/relationships/hyperlink" Target="http://planttfdb.gao-lab.org/tf.php?sp=Csi&amp;did=orange1.1g013222m" TargetMode="External"/><Relationship Id="rId114" Type="http://schemas.openxmlformats.org/officeDocument/2006/relationships/hyperlink" Target="http://planttfdb.gao-lab.org/tf.php?sp=Csi&amp;did=orange1.1g014090m" TargetMode="External"/><Relationship Id="rId113" Type="http://schemas.openxmlformats.org/officeDocument/2006/relationships/hyperlink" Target="http://planttfdb.gao-lab.org/tf.php?sp=Csi&amp;did=orange1.1g014374m" TargetMode="External"/><Relationship Id="rId112" Type="http://schemas.openxmlformats.org/officeDocument/2006/relationships/hyperlink" Target="http://planttfdb.gao-lab.org/tf.php?sp=Csi&amp;did=orange1.1g015616m" TargetMode="External"/><Relationship Id="rId111" Type="http://schemas.openxmlformats.org/officeDocument/2006/relationships/hyperlink" Target="http://planttfdb.gao-lab.org/tf.php?sp=Csi&amp;did=orange1.1g017895m" TargetMode="External"/><Relationship Id="rId110" Type="http://schemas.openxmlformats.org/officeDocument/2006/relationships/hyperlink" Target="http://planttfdb.gao-lab.org/tf.php?sp=Csi&amp;did=orange1.1g018215m" TargetMode="External"/><Relationship Id="rId11" Type="http://schemas.openxmlformats.org/officeDocument/2006/relationships/hyperlink" Target="http://planttfdb.gao-lab.org/tf.php?sp=Csi&amp;did=orange1.1g038243m" TargetMode="External"/><Relationship Id="rId109" Type="http://schemas.openxmlformats.org/officeDocument/2006/relationships/hyperlink" Target="http://planttfdb.gao-lab.org/tf.php?sp=Csi&amp;did=orange1.1g018654m" TargetMode="External"/><Relationship Id="rId108" Type="http://schemas.openxmlformats.org/officeDocument/2006/relationships/hyperlink" Target="http://planttfdb.gao-lab.org/tf.php?sp=Csi&amp;did=orange1.1g019126m" TargetMode="External"/><Relationship Id="rId107" Type="http://schemas.openxmlformats.org/officeDocument/2006/relationships/hyperlink" Target="http://planttfdb.gao-lab.org/tf.php?sp=Csi&amp;did=orange1.1g019375m" TargetMode="External"/><Relationship Id="rId106" Type="http://schemas.openxmlformats.org/officeDocument/2006/relationships/hyperlink" Target="http://planttfdb.gao-lab.org/tf.php?sp=Csi&amp;did=orange1.1g019404m" TargetMode="External"/><Relationship Id="rId105" Type="http://schemas.openxmlformats.org/officeDocument/2006/relationships/hyperlink" Target="http://planttfdb.gao-lab.org/tf.php?sp=Csi&amp;did=orange1.1g019485m" TargetMode="External"/><Relationship Id="rId104" Type="http://schemas.openxmlformats.org/officeDocument/2006/relationships/hyperlink" Target="http://planttfdb.gao-lab.org/tf.php?sp=Csi&amp;did=orange1.1g020338m" TargetMode="External"/><Relationship Id="rId103" Type="http://schemas.openxmlformats.org/officeDocument/2006/relationships/hyperlink" Target="http://planttfdb.gao-lab.org/tf.php?sp=Csi&amp;did=orange1.1g020831m" TargetMode="External"/><Relationship Id="rId102" Type="http://schemas.openxmlformats.org/officeDocument/2006/relationships/hyperlink" Target="http://planttfdb.gao-lab.org/tf.php?sp=Csi&amp;did=orange1.1g021598m" TargetMode="External"/><Relationship Id="rId101" Type="http://schemas.openxmlformats.org/officeDocument/2006/relationships/hyperlink" Target="http://planttfdb.gao-lab.org/tf.php?sp=Csi&amp;did=orange1.1g022353m" TargetMode="External"/><Relationship Id="rId100" Type="http://schemas.openxmlformats.org/officeDocument/2006/relationships/hyperlink" Target="http://planttfdb.gao-lab.org/tf.php?sp=Csi&amp;did=orange1.1g028060m" TargetMode="External"/><Relationship Id="rId10" Type="http://schemas.openxmlformats.org/officeDocument/2006/relationships/hyperlink" Target="http://planttfdb.gao-lab.org/tf.php?sp=Csi&amp;did=orange1.1g039680m" TargetMode="External"/><Relationship Id="rId1" Type="http://schemas.openxmlformats.org/officeDocument/2006/relationships/hyperlink" Target="http://planttfdb.gao-lab.org/tf.php?sp=Csi&amp;did=orange1.1g048459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5" sqref="B5"/>
    </sheetView>
  </sheetViews>
  <sheetFormatPr defaultColWidth="9.06818181818182" defaultRowHeight="20" customHeight="1" outlineLevelCol="1"/>
  <cols>
    <col min="1" max="1" width="23.469696969697" style="98" customWidth="1"/>
    <col min="2" max="2" width="37.0833333333333" style="98" customWidth="1"/>
    <col min="3" max="16384" width="9.06818181818182" style="32"/>
  </cols>
  <sheetData>
    <row r="1" customHeight="1" spans="1:1">
      <c r="A1" s="18" t="s">
        <v>0</v>
      </c>
    </row>
    <row r="2" customHeight="1" spans="1:2">
      <c r="A2" s="99" t="s">
        <v>1</v>
      </c>
      <c r="B2" s="100" t="s">
        <v>2</v>
      </c>
    </row>
    <row r="3" customHeight="1" spans="1:2">
      <c r="A3" s="101" t="s">
        <v>3</v>
      </c>
      <c r="B3" s="102" t="s">
        <v>4</v>
      </c>
    </row>
    <row r="4" customHeight="1" spans="1:2">
      <c r="A4" s="101" t="s">
        <v>5</v>
      </c>
      <c r="B4" s="103" t="s">
        <v>6</v>
      </c>
    </row>
    <row r="5" customHeight="1" spans="1:2">
      <c r="A5" s="101" t="s">
        <v>7</v>
      </c>
      <c r="B5" s="103" t="s">
        <v>8</v>
      </c>
    </row>
    <row r="6" customHeight="1" spans="1:2">
      <c r="A6" s="101" t="s">
        <v>9</v>
      </c>
      <c r="B6" s="103" t="s">
        <v>10</v>
      </c>
    </row>
    <row r="7" customHeight="1" spans="1:2">
      <c r="A7" s="101" t="s">
        <v>11</v>
      </c>
      <c r="B7" s="103" t="s">
        <v>12</v>
      </c>
    </row>
    <row r="8" customHeight="1" spans="1:2">
      <c r="A8" s="101" t="s">
        <v>13</v>
      </c>
      <c r="B8" s="103" t="s">
        <v>14</v>
      </c>
    </row>
    <row r="9" customHeight="1" spans="1:2">
      <c r="A9" s="101" t="s">
        <v>15</v>
      </c>
      <c r="B9" s="103" t="s">
        <v>16</v>
      </c>
    </row>
    <row r="10" customHeight="1" spans="1:2">
      <c r="A10" s="101" t="s">
        <v>17</v>
      </c>
      <c r="B10" s="103" t="s">
        <v>18</v>
      </c>
    </row>
    <row r="11" customHeight="1" spans="1:2">
      <c r="A11" s="101" t="s">
        <v>19</v>
      </c>
      <c r="B11" s="103" t="s">
        <v>20</v>
      </c>
    </row>
    <row r="12" customHeight="1" spans="1:2">
      <c r="A12" s="101" t="s">
        <v>21</v>
      </c>
      <c r="B12" s="103" t="s">
        <v>22</v>
      </c>
    </row>
    <row r="13" customHeight="1" spans="1:2">
      <c r="A13" s="101" t="s">
        <v>23</v>
      </c>
      <c r="B13" s="103" t="s">
        <v>24</v>
      </c>
    </row>
    <row r="14" customHeight="1" spans="1:2">
      <c r="A14" s="101" t="s">
        <v>25</v>
      </c>
      <c r="B14" s="103" t="s">
        <v>26</v>
      </c>
    </row>
    <row r="15" customHeight="1" spans="1:2">
      <c r="A15" s="101" t="s">
        <v>27</v>
      </c>
      <c r="B15" s="103" t="s">
        <v>28</v>
      </c>
    </row>
    <row r="16" customHeight="1" spans="1:2">
      <c r="A16" s="101" t="s">
        <v>29</v>
      </c>
      <c r="B16" s="103" t="s">
        <v>30</v>
      </c>
    </row>
    <row r="17" customHeight="1" spans="1:2">
      <c r="A17" s="101" t="s">
        <v>31</v>
      </c>
      <c r="B17" s="103" t="s">
        <v>32</v>
      </c>
    </row>
    <row r="18" customHeight="1" spans="1:2">
      <c r="A18" s="101" t="s">
        <v>33</v>
      </c>
      <c r="B18" s="103" t="s">
        <v>34</v>
      </c>
    </row>
    <row r="19" customHeight="1" spans="1:2">
      <c r="A19" s="101" t="s">
        <v>35</v>
      </c>
      <c r="B19" s="103" t="s">
        <v>36</v>
      </c>
    </row>
    <row r="20" customHeight="1" spans="1:2">
      <c r="A20" s="101" t="s">
        <v>37</v>
      </c>
      <c r="B20" s="103" t="s">
        <v>38</v>
      </c>
    </row>
    <row r="21" customHeight="1" spans="1:2">
      <c r="A21" s="101" t="s">
        <v>39</v>
      </c>
      <c r="B21" s="103" t="s">
        <v>40</v>
      </c>
    </row>
    <row r="22" customHeight="1" spans="1:2">
      <c r="A22" s="104" t="s">
        <v>41</v>
      </c>
      <c r="B22" s="105" t="s">
        <v>42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"/>
    </sheetView>
  </sheetViews>
  <sheetFormatPr defaultColWidth="8.72727272727273" defaultRowHeight="15.6" outlineLevelCol="4"/>
  <cols>
    <col min="1" max="1" width="22.7272727272727" customWidth="1"/>
    <col min="2" max="2" width="13.7272727272727" customWidth="1"/>
    <col min="3" max="3" width="17.2727272727273" customWidth="1"/>
    <col min="4" max="4" width="12.6439393939394" customWidth="1"/>
    <col min="5" max="5" width="16.6363636363636" customWidth="1"/>
  </cols>
  <sheetData>
    <row r="1" ht="24" customHeight="1" spans="1:5">
      <c r="A1" s="92" t="s">
        <v>43</v>
      </c>
      <c r="B1" s="32"/>
      <c r="C1" s="32"/>
      <c r="D1" s="32"/>
      <c r="E1" s="32"/>
    </row>
    <row r="2" ht="18" customHeight="1" spans="1:5">
      <c r="A2" s="93" t="s">
        <v>44</v>
      </c>
      <c r="B2" s="94" t="s">
        <v>45</v>
      </c>
      <c r="C2" s="94" t="s">
        <v>46</v>
      </c>
      <c r="D2" s="94" t="s">
        <v>47</v>
      </c>
      <c r="E2" s="94" t="s">
        <v>48</v>
      </c>
    </row>
    <row r="3" spans="1:5">
      <c r="A3" s="27" t="s">
        <v>49</v>
      </c>
      <c r="B3" s="95">
        <v>56.88</v>
      </c>
      <c r="C3" s="95">
        <v>9.17</v>
      </c>
      <c r="D3" s="95">
        <v>5.5</v>
      </c>
      <c r="E3" s="95">
        <v>28.44</v>
      </c>
    </row>
    <row r="4" spans="1:5">
      <c r="A4" s="27" t="s">
        <v>50</v>
      </c>
      <c r="B4" s="95">
        <v>45.88</v>
      </c>
      <c r="C4" s="95">
        <v>14.12</v>
      </c>
      <c r="D4" s="95">
        <v>6.27</v>
      </c>
      <c r="E4" s="95">
        <v>33.73</v>
      </c>
    </row>
    <row r="5" spans="1:5">
      <c r="A5" s="27" t="s">
        <v>51</v>
      </c>
      <c r="B5" s="95">
        <v>54.42</v>
      </c>
      <c r="C5" s="95">
        <v>9.46</v>
      </c>
      <c r="D5" s="95">
        <v>5.89</v>
      </c>
      <c r="E5" s="95">
        <v>30.23</v>
      </c>
    </row>
    <row r="6" spans="1:5">
      <c r="A6" s="27" t="s">
        <v>52</v>
      </c>
      <c r="B6" s="95">
        <v>40.83</v>
      </c>
      <c r="C6" s="95">
        <v>20.18</v>
      </c>
      <c r="D6" s="95">
        <v>8.72</v>
      </c>
      <c r="E6" s="95">
        <v>30.28</v>
      </c>
    </row>
    <row r="7" spans="1:5">
      <c r="A7" s="27" t="s">
        <v>53</v>
      </c>
      <c r="B7" s="95">
        <v>37.28</v>
      </c>
      <c r="C7" s="95">
        <v>16.38</v>
      </c>
      <c r="D7" s="95">
        <v>5.23</v>
      </c>
      <c r="E7" s="95">
        <v>41.11</v>
      </c>
    </row>
    <row r="8" spans="1:5">
      <c r="A8" s="27" t="s">
        <v>54</v>
      </c>
      <c r="B8" s="95">
        <v>40.83</v>
      </c>
      <c r="C8" s="95">
        <v>20.18</v>
      </c>
      <c r="D8" s="95">
        <v>8.72</v>
      </c>
      <c r="E8" s="95">
        <v>30.28</v>
      </c>
    </row>
    <row r="9" spans="1:5">
      <c r="A9" s="27" t="s">
        <v>55</v>
      </c>
      <c r="B9" s="95">
        <v>38.46</v>
      </c>
      <c r="C9" s="95">
        <v>13.29</v>
      </c>
      <c r="D9" s="95">
        <v>6.29</v>
      </c>
      <c r="E9" s="95">
        <v>41.96</v>
      </c>
    </row>
    <row r="10" spans="1:5">
      <c r="A10" s="27" t="s">
        <v>56</v>
      </c>
      <c r="B10" s="95">
        <v>61.94</v>
      </c>
      <c r="C10" s="95">
        <v>1.84</v>
      </c>
      <c r="D10" s="95">
        <v>2.36</v>
      </c>
      <c r="E10" s="95">
        <v>33.86</v>
      </c>
    </row>
    <row r="11" spans="1:5">
      <c r="A11" s="27" t="s">
        <v>57</v>
      </c>
      <c r="B11" s="95">
        <v>52.51</v>
      </c>
      <c r="C11" s="95">
        <v>9.3</v>
      </c>
      <c r="D11" s="95">
        <v>2.51</v>
      </c>
      <c r="E11" s="95">
        <v>35.68</v>
      </c>
    </row>
    <row r="12" ht="16.35" spans="1:5">
      <c r="A12" s="96" t="s">
        <v>58</v>
      </c>
      <c r="B12" s="97">
        <v>32.68</v>
      </c>
      <c r="C12" s="97">
        <v>12.11</v>
      </c>
      <c r="D12" s="97">
        <v>3.38</v>
      </c>
      <c r="E12" s="97">
        <v>51.83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0"/>
  <sheetViews>
    <sheetView workbookViewId="0">
      <selection activeCell="C12" sqref="C12"/>
    </sheetView>
  </sheetViews>
  <sheetFormatPr defaultColWidth="8.72727272727273" defaultRowHeight="20" customHeight="1"/>
  <cols>
    <col min="1" max="1" width="23.0530303030303" customWidth="1"/>
    <col min="2" max="2" width="23.3636363636364" style="34" customWidth="1"/>
    <col min="3" max="3" width="21.1060606060606" style="35" customWidth="1"/>
    <col min="4" max="4" width="14.1590909090909" style="34" customWidth="1"/>
    <col min="5" max="5" width="10.0909090909091" style="34"/>
    <col min="6" max="6" width="10.1818181818182" style="34" customWidth="1"/>
    <col min="7" max="7" width="16.1060606060606" style="35" customWidth="1"/>
    <col min="8" max="8" width="17.3560606060606" style="34" customWidth="1"/>
    <col min="9" max="9" width="10.6363636363636" style="34" customWidth="1"/>
    <col min="10" max="10" width="19.5833333333333" style="34" customWidth="1"/>
    <col min="13" max="13" width="17.4621212121212" customWidth="1"/>
    <col min="14" max="14" width="11.2727272727273" customWidth="1"/>
    <col min="15" max="17" width="9.36363636363636"/>
    <col min="19" max="19" width="9.72727272727273" customWidth="1"/>
    <col min="20" max="20" width="8.81818181818182" customWidth="1"/>
    <col min="24" max="24" width="14.7272727272727" customWidth="1"/>
    <col min="25" max="25" width="11.0909090909091" customWidth="1"/>
    <col min="26" max="26" width="9.36363636363636"/>
    <col min="27" max="27" width="10.4545454545455"/>
    <col min="28" max="28" width="9.36363636363636"/>
    <col min="32" max="32" width="9.54545454545454" customWidth="1"/>
  </cols>
  <sheetData>
    <row r="1" customHeight="1" spans="1:23">
      <c r="A1" s="36" t="s">
        <v>59</v>
      </c>
      <c r="C1" s="37"/>
      <c r="D1" s="38"/>
      <c r="E1" s="39"/>
      <c r="F1" s="39"/>
      <c r="G1" s="37"/>
      <c r="H1" s="39"/>
      <c r="I1" s="38"/>
      <c r="J1" s="75"/>
      <c r="K1" s="76"/>
      <c r="L1" s="76"/>
      <c r="M1" s="76"/>
      <c r="N1" s="76"/>
      <c r="O1" s="76"/>
      <c r="P1" s="76"/>
      <c r="Q1" s="76"/>
      <c r="R1" s="86"/>
      <c r="S1" s="86"/>
      <c r="T1" s="86"/>
      <c r="U1" s="86"/>
      <c r="V1" s="86"/>
      <c r="W1" s="86"/>
    </row>
    <row r="2" s="31" customFormat="1" customHeight="1" spans="1:10">
      <c r="A2" s="40" t="s">
        <v>60</v>
      </c>
      <c r="B2" s="41" t="s">
        <v>61</v>
      </c>
      <c r="C2" s="42" t="s">
        <v>62</v>
      </c>
      <c r="D2" s="43" t="s">
        <v>44</v>
      </c>
      <c r="E2" s="43" t="s">
        <v>63</v>
      </c>
      <c r="F2" s="43" t="s">
        <v>64</v>
      </c>
      <c r="G2" s="42" t="s">
        <v>65</v>
      </c>
      <c r="H2" s="43" t="s">
        <v>66</v>
      </c>
      <c r="I2" s="43" t="s">
        <v>67</v>
      </c>
      <c r="J2" s="77" t="s">
        <v>68</v>
      </c>
    </row>
    <row r="3" s="32" customFormat="1" customHeight="1" spans="1:22">
      <c r="A3" s="44"/>
      <c r="B3" s="45" t="s">
        <v>69</v>
      </c>
      <c r="C3" s="46" t="s">
        <v>70</v>
      </c>
      <c r="D3" s="47" t="s">
        <v>71</v>
      </c>
      <c r="E3" s="47">
        <v>35582262</v>
      </c>
      <c r="F3" s="47">
        <v>35585727</v>
      </c>
      <c r="G3" s="46">
        <v>4</v>
      </c>
      <c r="H3" s="47" t="s">
        <v>72</v>
      </c>
      <c r="I3" s="47" t="s">
        <v>73</v>
      </c>
      <c r="J3" s="78" t="s">
        <v>74</v>
      </c>
      <c r="K3" s="79"/>
      <c r="V3" s="79"/>
    </row>
    <row r="4" s="32" customFormat="1" customHeight="1" spans="1:22">
      <c r="A4" s="44"/>
      <c r="B4" s="45" t="s">
        <v>75</v>
      </c>
      <c r="C4" s="46" t="s">
        <v>70</v>
      </c>
      <c r="D4" s="47" t="s">
        <v>76</v>
      </c>
      <c r="E4" s="47">
        <v>35582262</v>
      </c>
      <c r="F4" s="47">
        <v>35585727</v>
      </c>
      <c r="G4" s="46">
        <v>4</v>
      </c>
      <c r="H4" s="47" t="s">
        <v>72</v>
      </c>
      <c r="I4" s="47" t="s">
        <v>77</v>
      </c>
      <c r="J4" s="78" t="s">
        <v>78</v>
      </c>
      <c r="V4" s="79"/>
    </row>
    <row r="5" s="32" customFormat="1" customHeight="1" spans="1:22">
      <c r="A5" s="44"/>
      <c r="B5" s="45" t="s">
        <v>79</v>
      </c>
      <c r="C5" s="46" t="s">
        <v>80</v>
      </c>
      <c r="D5" s="47" t="s">
        <v>81</v>
      </c>
      <c r="E5" s="47">
        <v>29853570</v>
      </c>
      <c r="F5" s="47">
        <v>29854458</v>
      </c>
      <c r="G5" s="46">
        <v>1</v>
      </c>
      <c r="H5" s="47" t="s">
        <v>82</v>
      </c>
      <c r="I5" s="47" t="s">
        <v>83</v>
      </c>
      <c r="J5" s="78" t="s">
        <v>84</v>
      </c>
      <c r="V5" s="79"/>
    </row>
    <row r="6" s="32" customFormat="1" customHeight="1" spans="1:23">
      <c r="A6" s="44"/>
      <c r="B6" s="45" t="s">
        <v>85</v>
      </c>
      <c r="C6" s="46" t="s">
        <v>86</v>
      </c>
      <c r="D6" s="47" t="s">
        <v>87</v>
      </c>
      <c r="E6" s="47">
        <v>31497253</v>
      </c>
      <c r="F6" s="47">
        <v>31502769</v>
      </c>
      <c r="G6" s="46">
        <v>4</v>
      </c>
      <c r="H6" s="47" t="s">
        <v>88</v>
      </c>
      <c r="I6" s="47" t="s">
        <v>89</v>
      </c>
      <c r="J6" s="78" t="s">
        <v>90</v>
      </c>
      <c r="K6" s="33"/>
      <c r="L6" s="33"/>
      <c r="V6" s="79"/>
      <c r="W6" s="33"/>
    </row>
    <row r="7" s="32" customFormat="1" customHeight="1" spans="1:22">
      <c r="A7" s="44"/>
      <c r="B7" s="45" t="s">
        <v>91</v>
      </c>
      <c r="C7" s="46" t="s">
        <v>86</v>
      </c>
      <c r="D7" s="47" t="s">
        <v>92</v>
      </c>
      <c r="E7" s="47">
        <v>31497253</v>
      </c>
      <c r="F7" s="47">
        <v>31502769</v>
      </c>
      <c r="G7" s="46">
        <v>4</v>
      </c>
      <c r="H7" s="47" t="s">
        <v>88</v>
      </c>
      <c r="I7" s="47" t="s">
        <v>93</v>
      </c>
      <c r="J7" s="78" t="s">
        <v>94</v>
      </c>
      <c r="V7" s="79"/>
    </row>
    <row r="8" s="32" customFormat="1" customHeight="1" spans="1:22">
      <c r="A8" s="44"/>
      <c r="B8" s="45" t="s">
        <v>95</v>
      </c>
      <c r="C8" s="46" t="s">
        <v>96</v>
      </c>
      <c r="D8" s="47" t="s">
        <v>97</v>
      </c>
      <c r="E8" s="47">
        <v>25390731</v>
      </c>
      <c r="F8" s="47">
        <v>25392521</v>
      </c>
      <c r="G8" s="46">
        <v>2</v>
      </c>
      <c r="H8" s="47" t="s">
        <v>98</v>
      </c>
      <c r="I8" s="47" t="s">
        <v>99</v>
      </c>
      <c r="J8" s="78" t="s">
        <v>100</v>
      </c>
      <c r="V8" s="79"/>
    </row>
    <row r="9" s="32" customFormat="1" customHeight="1" spans="1:22">
      <c r="A9" s="44"/>
      <c r="B9" s="45" t="s">
        <v>101</v>
      </c>
      <c r="C9" s="46" t="s">
        <v>102</v>
      </c>
      <c r="D9" s="47" t="s">
        <v>103</v>
      </c>
      <c r="E9" s="47">
        <v>1414220</v>
      </c>
      <c r="F9" s="47" t="s">
        <v>104</v>
      </c>
      <c r="G9" s="46">
        <v>4</v>
      </c>
      <c r="H9" s="47" t="s">
        <v>105</v>
      </c>
      <c r="I9" s="47" t="s">
        <v>106</v>
      </c>
      <c r="J9" s="78" t="s">
        <v>107</v>
      </c>
      <c r="V9" s="79"/>
    </row>
    <row r="10" s="33" customFormat="1" customHeight="1" spans="1:23">
      <c r="A10" s="44"/>
      <c r="B10" s="45" t="s">
        <v>108</v>
      </c>
      <c r="C10" s="46" t="s">
        <v>109</v>
      </c>
      <c r="D10" s="47" t="s">
        <v>110</v>
      </c>
      <c r="E10" s="47">
        <v>27357414</v>
      </c>
      <c r="F10" s="47">
        <v>27359108</v>
      </c>
      <c r="G10" s="46">
        <v>2</v>
      </c>
      <c r="H10" s="47" t="s">
        <v>111</v>
      </c>
      <c r="I10" s="47" t="s">
        <v>73</v>
      </c>
      <c r="J10" s="78" t="s">
        <v>74</v>
      </c>
      <c r="K10" s="32"/>
      <c r="L10" s="32"/>
      <c r="V10" s="79"/>
      <c r="W10" s="32"/>
    </row>
    <row r="11" s="32" customFormat="1" customHeight="1" spans="1:22">
      <c r="A11" s="44"/>
      <c r="B11" s="45" t="s">
        <v>112</v>
      </c>
      <c r="C11" s="46" t="s">
        <v>113</v>
      </c>
      <c r="D11" s="47" t="s">
        <v>114</v>
      </c>
      <c r="E11" s="47">
        <v>20494053</v>
      </c>
      <c r="F11" s="47" t="s">
        <v>115</v>
      </c>
      <c r="G11" s="46">
        <v>4</v>
      </c>
      <c r="H11" s="47" t="s">
        <v>116</v>
      </c>
      <c r="I11" s="47" t="s">
        <v>117</v>
      </c>
      <c r="J11" s="78" t="s">
        <v>118</v>
      </c>
      <c r="V11" s="79"/>
    </row>
    <row r="12" s="32" customFormat="1" customHeight="1" spans="1:22">
      <c r="A12" s="44"/>
      <c r="B12" s="45" t="s">
        <v>119</v>
      </c>
      <c r="C12" s="46" t="s">
        <v>120</v>
      </c>
      <c r="D12" s="47" t="s">
        <v>121</v>
      </c>
      <c r="E12" s="47">
        <v>18070198</v>
      </c>
      <c r="F12" s="47">
        <v>18071815</v>
      </c>
      <c r="G12" s="46">
        <v>1</v>
      </c>
      <c r="H12" s="47" t="s">
        <v>122</v>
      </c>
      <c r="I12" s="47" t="s">
        <v>123</v>
      </c>
      <c r="J12" s="78" t="s">
        <v>124</v>
      </c>
      <c r="V12" s="79"/>
    </row>
    <row r="13" s="32" customFormat="1" customHeight="1" spans="1:32">
      <c r="A13" s="48" t="s">
        <v>125</v>
      </c>
      <c r="B13" s="49" t="s">
        <v>126</v>
      </c>
      <c r="C13" s="50" t="s">
        <v>127</v>
      </c>
      <c r="D13" s="51" t="s">
        <v>128</v>
      </c>
      <c r="E13" s="51">
        <v>29500219</v>
      </c>
      <c r="F13" s="51">
        <v>29502393</v>
      </c>
      <c r="G13" s="50">
        <v>4</v>
      </c>
      <c r="H13" s="51" t="s">
        <v>129</v>
      </c>
      <c r="I13" s="51" t="s">
        <v>130</v>
      </c>
      <c r="J13" s="80" t="s">
        <v>131</v>
      </c>
      <c r="K13" s="33"/>
      <c r="L13" s="33"/>
      <c r="V13" s="79"/>
      <c r="W13" s="33"/>
      <c r="X13" s="87"/>
      <c r="Y13" s="90"/>
      <c r="AD13" s="91"/>
      <c r="AE13" s="91"/>
      <c r="AF13" s="91"/>
    </row>
    <row r="14" customHeight="1" spans="1:32">
      <c r="A14" s="48"/>
      <c r="B14" s="49" t="s">
        <v>132</v>
      </c>
      <c r="C14" s="50" t="s">
        <v>133</v>
      </c>
      <c r="D14" s="51" t="s">
        <v>134</v>
      </c>
      <c r="E14" s="51">
        <v>17913619</v>
      </c>
      <c r="F14" s="51">
        <v>17918552</v>
      </c>
      <c r="G14" s="50">
        <v>2</v>
      </c>
      <c r="H14" s="51" t="s">
        <v>135</v>
      </c>
      <c r="I14" s="51" t="s">
        <v>136</v>
      </c>
      <c r="J14" s="80" t="s">
        <v>137</v>
      </c>
      <c r="X14" s="87"/>
      <c r="Y14" s="90"/>
      <c r="AD14" s="91"/>
      <c r="AE14" s="91"/>
      <c r="AF14" s="91"/>
    </row>
    <row r="15" customHeight="1" spans="1:32">
      <c r="A15" s="48"/>
      <c r="B15" s="49" t="s">
        <v>138</v>
      </c>
      <c r="C15" s="50" t="s">
        <v>139</v>
      </c>
      <c r="D15" s="51" t="s">
        <v>140</v>
      </c>
      <c r="E15" s="51">
        <v>5119247</v>
      </c>
      <c r="F15" s="51">
        <v>5121596</v>
      </c>
      <c r="G15" s="50">
        <v>4</v>
      </c>
      <c r="H15" s="51" t="s">
        <v>141</v>
      </c>
      <c r="I15" s="51" t="s">
        <v>142</v>
      </c>
      <c r="J15" s="80" t="s">
        <v>143</v>
      </c>
      <c r="X15" s="88"/>
      <c r="Y15" s="90"/>
      <c r="AD15" s="91"/>
      <c r="AE15" s="91"/>
      <c r="AF15" s="91"/>
    </row>
    <row r="16" customHeight="1" spans="1:32">
      <c r="A16" s="48"/>
      <c r="B16" s="49" t="s">
        <v>144</v>
      </c>
      <c r="C16" s="50" t="s">
        <v>145</v>
      </c>
      <c r="D16" s="51" t="s">
        <v>146</v>
      </c>
      <c r="E16" s="51">
        <v>25328062</v>
      </c>
      <c r="F16" s="51">
        <v>25331428</v>
      </c>
      <c r="G16" s="50">
        <v>4</v>
      </c>
      <c r="H16" s="51" t="s">
        <v>147</v>
      </c>
      <c r="I16" s="51" t="s">
        <v>148</v>
      </c>
      <c r="J16" s="80" t="s">
        <v>149</v>
      </c>
      <c r="X16" s="88"/>
      <c r="Y16" s="90"/>
      <c r="AD16" s="91"/>
      <c r="AE16" s="91"/>
      <c r="AF16" s="91"/>
    </row>
    <row r="17" customHeight="1" spans="1:10">
      <c r="A17" s="48"/>
      <c r="B17" s="49" t="s">
        <v>150</v>
      </c>
      <c r="C17" s="50" t="s">
        <v>151</v>
      </c>
      <c r="D17" s="51" t="s">
        <v>152</v>
      </c>
      <c r="E17" s="51">
        <v>41213884</v>
      </c>
      <c r="F17" s="51">
        <v>41217510</v>
      </c>
      <c r="G17" s="50">
        <v>4</v>
      </c>
      <c r="H17" s="51" t="s">
        <v>153</v>
      </c>
      <c r="I17" s="51" t="s">
        <v>154</v>
      </c>
      <c r="J17" s="80" t="s">
        <v>155</v>
      </c>
    </row>
    <row r="18" customHeight="1" spans="1:32">
      <c r="A18" s="48"/>
      <c r="B18" s="49" t="s">
        <v>156</v>
      </c>
      <c r="C18" s="50" t="s">
        <v>157</v>
      </c>
      <c r="D18" s="51" t="s">
        <v>158</v>
      </c>
      <c r="E18" s="51">
        <v>18123732</v>
      </c>
      <c r="F18" s="51">
        <v>18125109</v>
      </c>
      <c r="G18" s="50">
        <v>4</v>
      </c>
      <c r="H18" s="51" t="s">
        <v>159</v>
      </c>
      <c r="I18" s="51" t="s">
        <v>160</v>
      </c>
      <c r="J18" s="80" t="s">
        <v>161</v>
      </c>
      <c r="X18" s="88"/>
      <c r="Y18" s="90"/>
      <c r="AD18" s="91"/>
      <c r="AE18" s="91"/>
      <c r="AF18" s="91"/>
    </row>
    <row r="19" customHeight="1" spans="1:32">
      <c r="A19" s="48"/>
      <c r="B19" s="49" t="s">
        <v>162</v>
      </c>
      <c r="C19" s="50" t="s">
        <v>163</v>
      </c>
      <c r="D19" s="51" t="s">
        <v>164</v>
      </c>
      <c r="E19" s="51">
        <v>33315223</v>
      </c>
      <c r="F19" s="51">
        <v>33317551</v>
      </c>
      <c r="G19" s="50">
        <v>4</v>
      </c>
      <c r="H19" s="51" t="s">
        <v>165</v>
      </c>
      <c r="I19" s="51" t="s">
        <v>166</v>
      </c>
      <c r="J19" s="80" t="s">
        <v>167</v>
      </c>
      <c r="W19" s="83"/>
      <c r="X19" s="89"/>
      <c r="Y19" s="90"/>
      <c r="AD19" s="91"/>
      <c r="AE19" s="91"/>
      <c r="AF19" s="91"/>
    </row>
    <row r="20" customHeight="1" spans="1:32">
      <c r="A20" s="48"/>
      <c r="B20" s="49" t="s">
        <v>168</v>
      </c>
      <c r="C20" s="50" t="s">
        <v>163</v>
      </c>
      <c r="D20" s="51" t="s">
        <v>169</v>
      </c>
      <c r="E20" s="51">
        <v>25744950</v>
      </c>
      <c r="F20" s="51">
        <v>25745223</v>
      </c>
      <c r="G20" s="50">
        <v>1</v>
      </c>
      <c r="H20" s="51" t="s">
        <v>170</v>
      </c>
      <c r="I20" s="51" t="s">
        <v>170</v>
      </c>
      <c r="J20" s="80" t="s">
        <v>171</v>
      </c>
      <c r="X20" s="90"/>
      <c r="Y20" s="90"/>
      <c r="AD20" s="91"/>
      <c r="AE20" s="91"/>
      <c r="AF20" s="91"/>
    </row>
    <row r="21" customHeight="1" spans="1:32">
      <c r="A21" s="48"/>
      <c r="B21" s="49" t="s">
        <v>172</v>
      </c>
      <c r="C21" s="50" t="s">
        <v>173</v>
      </c>
      <c r="D21" s="51" t="s">
        <v>174</v>
      </c>
      <c r="E21" s="51">
        <v>35077512</v>
      </c>
      <c r="F21" s="51">
        <v>35080527</v>
      </c>
      <c r="G21" s="50">
        <v>4</v>
      </c>
      <c r="H21" s="51" t="s">
        <v>175</v>
      </c>
      <c r="I21" s="51" t="s">
        <v>176</v>
      </c>
      <c r="J21" s="80" t="s">
        <v>177</v>
      </c>
      <c r="X21" s="89"/>
      <c r="Y21" s="89"/>
      <c r="AD21" s="91"/>
      <c r="AE21" s="91"/>
      <c r="AF21" s="91"/>
    </row>
    <row r="22" customHeight="1" spans="1:10">
      <c r="A22" s="48"/>
      <c r="B22" s="49" t="s">
        <v>178</v>
      </c>
      <c r="C22" s="50" t="s">
        <v>173</v>
      </c>
      <c r="D22" s="51" t="s">
        <v>179</v>
      </c>
      <c r="E22" s="51">
        <v>40925724</v>
      </c>
      <c r="F22" s="51">
        <v>40926366</v>
      </c>
      <c r="G22" s="50">
        <v>1</v>
      </c>
      <c r="H22" s="51" t="s">
        <v>180</v>
      </c>
      <c r="I22" s="51" t="s">
        <v>181</v>
      </c>
      <c r="J22" s="80" t="s">
        <v>182</v>
      </c>
    </row>
    <row r="23" customHeight="1" spans="1:10">
      <c r="A23" s="48"/>
      <c r="B23" s="49" t="s">
        <v>183</v>
      </c>
      <c r="C23" s="50" t="s">
        <v>120</v>
      </c>
      <c r="D23" s="51" t="s">
        <v>184</v>
      </c>
      <c r="E23" s="51">
        <v>5750911</v>
      </c>
      <c r="F23" s="51">
        <v>5753582</v>
      </c>
      <c r="G23" s="50">
        <v>4</v>
      </c>
      <c r="H23" s="51" t="s">
        <v>185</v>
      </c>
      <c r="I23" s="51" t="s">
        <v>186</v>
      </c>
      <c r="J23" s="80" t="s">
        <v>187</v>
      </c>
    </row>
    <row r="24" customHeight="1" spans="1:10">
      <c r="A24" s="48"/>
      <c r="B24" s="49" t="s">
        <v>188</v>
      </c>
      <c r="C24" s="50" t="s">
        <v>189</v>
      </c>
      <c r="D24" s="51" t="s">
        <v>190</v>
      </c>
      <c r="E24" s="51">
        <v>25482687</v>
      </c>
      <c r="F24" s="51">
        <v>25485377</v>
      </c>
      <c r="G24" s="50">
        <v>4</v>
      </c>
      <c r="H24" s="51" t="s">
        <v>191</v>
      </c>
      <c r="I24" s="51" t="s">
        <v>192</v>
      </c>
      <c r="J24" s="80" t="s">
        <v>193</v>
      </c>
    </row>
    <row r="25" customHeight="1" spans="1:10">
      <c r="A25" s="48"/>
      <c r="B25" s="49" t="s">
        <v>194</v>
      </c>
      <c r="C25" s="50" t="s">
        <v>195</v>
      </c>
      <c r="D25" s="51" t="s">
        <v>196</v>
      </c>
      <c r="E25" s="51">
        <v>9142915</v>
      </c>
      <c r="F25" s="51">
        <v>9143929</v>
      </c>
      <c r="G25" s="50">
        <v>1</v>
      </c>
      <c r="H25" s="51" t="s">
        <v>197</v>
      </c>
      <c r="I25" s="51" t="s">
        <v>197</v>
      </c>
      <c r="J25" s="80" t="s">
        <v>198</v>
      </c>
    </row>
    <row r="26" customHeight="1" spans="1:10">
      <c r="A26" s="48"/>
      <c r="B26" s="49" t="s">
        <v>199</v>
      </c>
      <c r="C26" s="50" t="s">
        <v>200</v>
      </c>
      <c r="D26" s="51" t="s">
        <v>201</v>
      </c>
      <c r="E26" s="51">
        <v>8961739</v>
      </c>
      <c r="F26" s="51">
        <v>8962447</v>
      </c>
      <c r="G26" s="50">
        <v>1</v>
      </c>
      <c r="H26" s="51" t="s">
        <v>202</v>
      </c>
      <c r="I26" s="51" t="s">
        <v>202</v>
      </c>
      <c r="J26" s="80" t="s">
        <v>203</v>
      </c>
    </row>
    <row r="27" customHeight="1" spans="1:10">
      <c r="A27" s="48"/>
      <c r="B27" s="49" t="s">
        <v>204</v>
      </c>
      <c r="C27" s="50" t="s">
        <v>205</v>
      </c>
      <c r="D27" s="51" t="s">
        <v>206</v>
      </c>
      <c r="E27" s="51">
        <v>26194550</v>
      </c>
      <c r="F27" s="51">
        <v>26194823</v>
      </c>
      <c r="G27" s="50">
        <v>1</v>
      </c>
      <c r="H27" s="51" t="s">
        <v>207</v>
      </c>
      <c r="I27" s="51" t="s">
        <v>207</v>
      </c>
      <c r="J27" s="80" t="s">
        <v>208</v>
      </c>
    </row>
    <row r="28" customFormat="1" customHeight="1" spans="1:10">
      <c r="A28" s="52" t="s">
        <v>209</v>
      </c>
      <c r="B28" s="53" t="s">
        <v>210</v>
      </c>
      <c r="C28" s="54" t="s">
        <v>96</v>
      </c>
      <c r="D28" s="55" t="s">
        <v>211</v>
      </c>
      <c r="E28" s="55">
        <v>21152213</v>
      </c>
      <c r="F28" s="55" t="s">
        <v>212</v>
      </c>
      <c r="G28" s="54">
        <v>4</v>
      </c>
      <c r="H28" s="55" t="s">
        <v>213</v>
      </c>
      <c r="I28" s="55" t="s">
        <v>214</v>
      </c>
      <c r="J28" s="81" t="s">
        <v>215</v>
      </c>
    </row>
    <row r="29" customFormat="1" customHeight="1" spans="1:10">
      <c r="A29" s="52"/>
      <c r="B29" s="53" t="s">
        <v>216</v>
      </c>
      <c r="C29" s="54" t="s">
        <v>96</v>
      </c>
      <c r="D29" s="55" t="s">
        <v>217</v>
      </c>
      <c r="E29" s="55">
        <v>24940395</v>
      </c>
      <c r="F29" s="55">
        <v>24941974</v>
      </c>
      <c r="G29" s="54">
        <v>4</v>
      </c>
      <c r="H29" s="55" t="s">
        <v>218</v>
      </c>
      <c r="I29" s="55" t="s">
        <v>219</v>
      </c>
      <c r="J29" s="81" t="s">
        <v>220</v>
      </c>
    </row>
    <row r="30" customFormat="1" customHeight="1" spans="1:10">
      <c r="A30" s="52"/>
      <c r="B30" s="53" t="s">
        <v>221</v>
      </c>
      <c r="C30" s="54" t="s">
        <v>96</v>
      </c>
      <c r="D30" s="55" t="s">
        <v>222</v>
      </c>
      <c r="E30" s="55">
        <v>24940395</v>
      </c>
      <c r="F30" s="55">
        <v>24941974</v>
      </c>
      <c r="G30" s="54">
        <v>4</v>
      </c>
      <c r="H30" s="55" t="s">
        <v>218</v>
      </c>
      <c r="I30" s="55" t="s">
        <v>223</v>
      </c>
      <c r="J30" s="81" t="s">
        <v>224</v>
      </c>
    </row>
    <row r="31" customFormat="1" customHeight="1" spans="1:10">
      <c r="A31" s="52"/>
      <c r="B31" s="53" t="s">
        <v>225</v>
      </c>
      <c r="C31" s="54" t="s">
        <v>96</v>
      </c>
      <c r="D31" s="55" t="s">
        <v>226</v>
      </c>
      <c r="E31" s="55">
        <v>24940395</v>
      </c>
      <c r="F31" s="55">
        <v>24941974</v>
      </c>
      <c r="G31" s="54">
        <v>4</v>
      </c>
      <c r="H31" s="55" t="s">
        <v>218</v>
      </c>
      <c r="I31" s="55" t="s">
        <v>227</v>
      </c>
      <c r="J31" s="81" t="s">
        <v>228</v>
      </c>
    </row>
    <row r="32" customFormat="1" customHeight="1" spans="1:10">
      <c r="A32" s="52"/>
      <c r="B32" s="53" t="s">
        <v>229</v>
      </c>
      <c r="C32" s="54" t="s">
        <v>96</v>
      </c>
      <c r="D32" s="55" t="s">
        <v>230</v>
      </c>
      <c r="E32" s="55">
        <v>2265255</v>
      </c>
      <c r="F32" s="55">
        <v>266967</v>
      </c>
      <c r="G32" s="54">
        <v>4</v>
      </c>
      <c r="H32" s="55" t="s">
        <v>231</v>
      </c>
      <c r="I32" s="55" t="s">
        <v>232</v>
      </c>
      <c r="J32" s="81" t="s">
        <v>233</v>
      </c>
    </row>
    <row r="33" customFormat="1" customHeight="1" spans="1:10">
      <c r="A33" s="52"/>
      <c r="B33" s="53" t="s">
        <v>234</v>
      </c>
      <c r="C33" s="54" t="s">
        <v>235</v>
      </c>
      <c r="D33" s="55" t="s">
        <v>236</v>
      </c>
      <c r="E33" s="55">
        <v>19206767</v>
      </c>
      <c r="F33" s="55">
        <v>19208310</v>
      </c>
      <c r="G33" s="54">
        <v>4</v>
      </c>
      <c r="H33" s="55" t="s">
        <v>237</v>
      </c>
      <c r="I33" s="55" t="s">
        <v>238</v>
      </c>
      <c r="J33" s="81" t="s">
        <v>239</v>
      </c>
    </row>
    <row r="34" customFormat="1" customHeight="1" spans="1:10">
      <c r="A34" s="52"/>
      <c r="B34" s="53" t="s">
        <v>240</v>
      </c>
      <c r="C34" s="54" t="s">
        <v>70</v>
      </c>
      <c r="D34" s="55" t="s">
        <v>241</v>
      </c>
      <c r="E34" s="55">
        <v>4076333</v>
      </c>
      <c r="F34" s="55" t="s">
        <v>242</v>
      </c>
      <c r="G34" s="54">
        <v>1</v>
      </c>
      <c r="H34" s="55" t="s">
        <v>243</v>
      </c>
      <c r="I34" s="55" t="s">
        <v>243</v>
      </c>
      <c r="J34" s="81" t="s">
        <v>244</v>
      </c>
    </row>
    <row r="35" customFormat="1" customHeight="1" spans="1:10">
      <c r="A35" s="52"/>
      <c r="B35" s="53" t="s">
        <v>245</v>
      </c>
      <c r="C35" s="54" t="s">
        <v>80</v>
      </c>
      <c r="D35" s="55" t="s">
        <v>246</v>
      </c>
      <c r="E35" s="55">
        <v>18986132</v>
      </c>
      <c r="F35" s="55">
        <v>18989947</v>
      </c>
      <c r="G35" s="54">
        <v>2</v>
      </c>
      <c r="H35" s="55" t="s">
        <v>247</v>
      </c>
      <c r="I35" s="55" t="s">
        <v>248</v>
      </c>
      <c r="J35" s="81" t="s">
        <v>249</v>
      </c>
    </row>
    <row r="36" customHeight="1" spans="1:11">
      <c r="A36" s="56" t="s">
        <v>250</v>
      </c>
      <c r="B36" s="57" t="s">
        <v>251</v>
      </c>
      <c r="C36" s="58" t="s">
        <v>70</v>
      </c>
      <c r="D36" s="59" t="s">
        <v>252</v>
      </c>
      <c r="E36" s="59">
        <v>78890164</v>
      </c>
      <c r="F36" s="59">
        <v>78895204</v>
      </c>
      <c r="G36" s="58">
        <v>3</v>
      </c>
      <c r="H36" s="59" t="s">
        <v>253</v>
      </c>
      <c r="I36" s="59" t="s">
        <v>254</v>
      </c>
      <c r="J36" s="82" t="s">
        <v>255</v>
      </c>
      <c r="K36" s="83"/>
    </row>
    <row r="37" customHeight="1" spans="1:11">
      <c r="A37" s="56"/>
      <c r="B37" s="57" t="s">
        <v>256</v>
      </c>
      <c r="C37" s="58" t="s">
        <v>235</v>
      </c>
      <c r="D37" s="59" t="s">
        <v>257</v>
      </c>
      <c r="E37" s="59">
        <v>3614791</v>
      </c>
      <c r="F37" s="59">
        <v>3618046</v>
      </c>
      <c r="G37" s="58">
        <v>4</v>
      </c>
      <c r="H37" s="59" t="s">
        <v>258</v>
      </c>
      <c r="I37" s="59" t="s">
        <v>259</v>
      </c>
      <c r="J37" s="82" t="s">
        <v>260</v>
      </c>
      <c r="K37" s="83"/>
    </row>
    <row r="38" customHeight="1" spans="1:11">
      <c r="A38" s="56"/>
      <c r="B38" s="57" t="s">
        <v>261</v>
      </c>
      <c r="C38" s="58" t="s">
        <v>235</v>
      </c>
      <c r="D38" s="59" t="s">
        <v>262</v>
      </c>
      <c r="E38" s="59">
        <v>48506931</v>
      </c>
      <c r="F38" s="59">
        <v>48509768</v>
      </c>
      <c r="G38" s="58">
        <v>3</v>
      </c>
      <c r="H38" s="59" t="s">
        <v>263</v>
      </c>
      <c r="I38" s="59" t="s">
        <v>264</v>
      </c>
      <c r="J38" s="82" t="s">
        <v>265</v>
      </c>
      <c r="K38" s="83"/>
    </row>
    <row r="39" customHeight="1" spans="1:11">
      <c r="A39" s="56"/>
      <c r="B39" s="57" t="s">
        <v>266</v>
      </c>
      <c r="C39" s="58" t="s">
        <v>86</v>
      </c>
      <c r="D39" s="59" t="s">
        <v>267</v>
      </c>
      <c r="E39" s="59">
        <v>5028767</v>
      </c>
      <c r="F39" s="59">
        <v>5029067</v>
      </c>
      <c r="G39" s="58">
        <v>1</v>
      </c>
      <c r="H39" s="59" t="s">
        <v>268</v>
      </c>
      <c r="I39" s="59" t="s">
        <v>268</v>
      </c>
      <c r="J39" s="82" t="s">
        <v>269</v>
      </c>
      <c r="K39" s="83"/>
    </row>
    <row r="40" customHeight="1" spans="1:11">
      <c r="A40" s="56"/>
      <c r="B40" s="57" t="s">
        <v>270</v>
      </c>
      <c r="C40" s="58" t="s">
        <v>102</v>
      </c>
      <c r="D40" s="59" t="s">
        <v>271</v>
      </c>
      <c r="E40" s="59">
        <v>1312919</v>
      </c>
      <c r="F40" s="59">
        <v>1316330</v>
      </c>
      <c r="G40" s="58">
        <v>4</v>
      </c>
      <c r="H40" s="59" t="s">
        <v>272</v>
      </c>
      <c r="I40" s="59" t="s">
        <v>273</v>
      </c>
      <c r="J40" s="82" t="s">
        <v>274</v>
      </c>
      <c r="K40" s="83"/>
    </row>
    <row r="41" customHeight="1" spans="1:11">
      <c r="A41" s="56"/>
      <c r="B41" s="57" t="s">
        <v>275</v>
      </c>
      <c r="C41" s="58" t="s">
        <v>102</v>
      </c>
      <c r="D41" s="59" t="s">
        <v>276</v>
      </c>
      <c r="E41" s="59">
        <v>22576452</v>
      </c>
      <c r="F41" s="59">
        <v>22579836</v>
      </c>
      <c r="G41" s="58">
        <v>4</v>
      </c>
      <c r="H41" s="59" t="s">
        <v>277</v>
      </c>
      <c r="I41" s="59" t="s">
        <v>278</v>
      </c>
      <c r="J41" s="82" t="s">
        <v>279</v>
      </c>
      <c r="K41" s="83"/>
    </row>
    <row r="42" customHeight="1" spans="1:11">
      <c r="A42" s="56"/>
      <c r="B42" s="57" t="s">
        <v>280</v>
      </c>
      <c r="C42" s="58" t="s">
        <v>102</v>
      </c>
      <c r="D42" s="59" t="s">
        <v>281</v>
      </c>
      <c r="E42" s="59">
        <v>42348467</v>
      </c>
      <c r="F42" s="59">
        <v>42349589</v>
      </c>
      <c r="G42" s="58">
        <v>1</v>
      </c>
      <c r="H42" s="59" t="s">
        <v>282</v>
      </c>
      <c r="I42" s="59" t="s">
        <v>282</v>
      </c>
      <c r="J42" s="82" t="s">
        <v>283</v>
      </c>
      <c r="K42" s="83"/>
    </row>
    <row r="43" customHeight="1" spans="1:11">
      <c r="A43" s="56"/>
      <c r="B43" s="57" t="s">
        <v>284</v>
      </c>
      <c r="C43" s="58" t="s">
        <v>109</v>
      </c>
      <c r="D43" s="59" t="s">
        <v>285</v>
      </c>
      <c r="E43" s="59">
        <v>61751769</v>
      </c>
      <c r="F43" s="59">
        <v>61754090</v>
      </c>
      <c r="G43" s="58">
        <v>4</v>
      </c>
      <c r="H43" s="59" t="s">
        <v>286</v>
      </c>
      <c r="I43" s="59" t="s">
        <v>287</v>
      </c>
      <c r="J43" s="82" t="s">
        <v>288</v>
      </c>
      <c r="K43" s="83"/>
    </row>
    <row r="44" customHeight="1" spans="1:11">
      <c r="A44" s="56"/>
      <c r="B44" s="57" t="s">
        <v>289</v>
      </c>
      <c r="C44" s="58" t="s">
        <v>173</v>
      </c>
      <c r="D44" s="59" t="s">
        <v>290</v>
      </c>
      <c r="E44" s="59">
        <v>62988574</v>
      </c>
      <c r="F44" s="59">
        <v>62989087</v>
      </c>
      <c r="G44" s="58">
        <v>1</v>
      </c>
      <c r="H44" s="59" t="s">
        <v>291</v>
      </c>
      <c r="I44" s="59" t="s">
        <v>291</v>
      </c>
      <c r="J44" s="82" t="s">
        <v>292</v>
      </c>
      <c r="K44" s="83"/>
    </row>
    <row r="45" customHeight="1" spans="1:11">
      <c r="A45" s="56"/>
      <c r="B45" s="57" t="s">
        <v>293</v>
      </c>
      <c r="C45" s="58" t="s">
        <v>173</v>
      </c>
      <c r="D45" s="59" t="s">
        <v>294</v>
      </c>
      <c r="E45" s="59">
        <v>63673488</v>
      </c>
      <c r="F45" s="59">
        <v>63678316</v>
      </c>
      <c r="G45" s="58">
        <v>5</v>
      </c>
      <c r="H45" s="59" t="s">
        <v>295</v>
      </c>
      <c r="I45" s="59" t="s">
        <v>296</v>
      </c>
      <c r="J45" s="82" t="s">
        <v>297</v>
      </c>
      <c r="K45" s="83"/>
    </row>
    <row r="46" customHeight="1" spans="1:10">
      <c r="A46" s="60" t="s">
        <v>298</v>
      </c>
      <c r="B46" s="61" t="s">
        <v>299</v>
      </c>
      <c r="C46" s="62" t="s">
        <v>300</v>
      </c>
      <c r="D46" s="63" t="s">
        <v>301</v>
      </c>
      <c r="E46" s="63">
        <v>4489407</v>
      </c>
      <c r="F46" s="63">
        <v>4492335</v>
      </c>
      <c r="G46" s="62">
        <v>4</v>
      </c>
      <c r="H46" s="63" t="s">
        <v>302</v>
      </c>
      <c r="I46" s="63" t="s">
        <v>303</v>
      </c>
      <c r="J46" s="84" t="s">
        <v>304</v>
      </c>
    </row>
    <row r="47" customHeight="1" spans="1:10">
      <c r="A47" s="60"/>
      <c r="B47" s="61" t="s">
        <v>305</v>
      </c>
      <c r="C47" s="62" t="s">
        <v>306</v>
      </c>
      <c r="D47" s="63" t="s">
        <v>307</v>
      </c>
      <c r="E47" s="63">
        <v>2197917</v>
      </c>
      <c r="F47" s="63">
        <v>2202934</v>
      </c>
      <c r="G47" s="62">
        <v>3</v>
      </c>
      <c r="H47" s="63" t="s">
        <v>308</v>
      </c>
      <c r="I47" s="63" t="s">
        <v>309</v>
      </c>
      <c r="J47" s="84" t="s">
        <v>310</v>
      </c>
    </row>
    <row r="48" customHeight="1" spans="1:10">
      <c r="A48" s="60"/>
      <c r="B48" s="61" t="s">
        <v>311</v>
      </c>
      <c r="C48" s="62" t="s">
        <v>312</v>
      </c>
      <c r="D48" s="63" t="s">
        <v>313</v>
      </c>
      <c r="E48" s="63">
        <v>1807510</v>
      </c>
      <c r="F48" s="63">
        <v>1809048</v>
      </c>
      <c r="G48" s="62">
        <v>2</v>
      </c>
      <c r="H48" s="63" t="s">
        <v>314</v>
      </c>
      <c r="I48" s="63" t="s">
        <v>315</v>
      </c>
      <c r="J48" s="84" t="s">
        <v>316</v>
      </c>
    </row>
    <row r="49" customHeight="1" spans="1:10">
      <c r="A49" s="60"/>
      <c r="B49" s="61" t="s">
        <v>317</v>
      </c>
      <c r="C49" s="62" t="s">
        <v>318</v>
      </c>
      <c r="D49" s="63" t="s">
        <v>319</v>
      </c>
      <c r="E49" s="63">
        <v>922093</v>
      </c>
      <c r="F49" s="63">
        <v>923201</v>
      </c>
      <c r="G49" s="62">
        <v>4</v>
      </c>
      <c r="H49" s="63" t="s">
        <v>320</v>
      </c>
      <c r="I49" s="63" t="s">
        <v>321</v>
      </c>
      <c r="J49" s="84" t="s">
        <v>322</v>
      </c>
    </row>
    <row r="50" customHeight="1" spans="1:10">
      <c r="A50" s="60"/>
      <c r="B50" s="61" t="s">
        <v>323</v>
      </c>
      <c r="C50" s="62" t="s">
        <v>324</v>
      </c>
      <c r="D50" s="63" t="s">
        <v>325</v>
      </c>
      <c r="E50" s="63">
        <v>1075903</v>
      </c>
      <c r="F50" s="63">
        <v>1076590</v>
      </c>
      <c r="G50" s="62">
        <v>1</v>
      </c>
      <c r="H50" s="63" t="s">
        <v>326</v>
      </c>
      <c r="I50" s="63" t="s">
        <v>326</v>
      </c>
      <c r="J50" s="84" t="s">
        <v>327</v>
      </c>
    </row>
    <row r="51" customHeight="1" spans="1:10">
      <c r="A51" s="60"/>
      <c r="B51" s="61" t="s">
        <v>328</v>
      </c>
      <c r="C51" s="62" t="s">
        <v>329</v>
      </c>
      <c r="D51" s="63" t="s">
        <v>330</v>
      </c>
      <c r="E51" s="63">
        <v>462994</v>
      </c>
      <c r="F51" s="63">
        <v>464215</v>
      </c>
      <c r="G51" s="62">
        <v>1</v>
      </c>
      <c r="H51" s="63" t="s">
        <v>331</v>
      </c>
      <c r="I51" s="63" t="s">
        <v>331</v>
      </c>
      <c r="J51" s="84" t="s">
        <v>332</v>
      </c>
    </row>
    <row r="52" customHeight="1" spans="1:10">
      <c r="A52" s="60"/>
      <c r="B52" s="61" t="s">
        <v>333</v>
      </c>
      <c r="C52" s="62" t="s">
        <v>334</v>
      </c>
      <c r="D52" s="63" t="s">
        <v>335</v>
      </c>
      <c r="E52" s="63">
        <v>50742</v>
      </c>
      <c r="F52" s="63">
        <v>52080</v>
      </c>
      <c r="G52" s="62">
        <v>4</v>
      </c>
      <c r="H52" s="63" t="s">
        <v>336</v>
      </c>
      <c r="I52" s="63" t="s">
        <v>337</v>
      </c>
      <c r="J52" s="84" t="s">
        <v>338</v>
      </c>
    </row>
    <row r="53" customHeight="1" spans="1:10">
      <c r="A53" s="60"/>
      <c r="B53" s="61" t="s">
        <v>339</v>
      </c>
      <c r="C53" s="62" t="s">
        <v>340</v>
      </c>
      <c r="D53" s="63" t="s">
        <v>341</v>
      </c>
      <c r="E53" s="63">
        <v>402295</v>
      </c>
      <c r="F53" s="63">
        <v>405069</v>
      </c>
      <c r="G53" s="62">
        <v>4</v>
      </c>
      <c r="H53" s="63" t="s">
        <v>342</v>
      </c>
      <c r="I53" s="63" t="s">
        <v>343</v>
      </c>
      <c r="J53" s="84" t="s">
        <v>344</v>
      </c>
    </row>
    <row r="54" customHeight="1" spans="1:10">
      <c r="A54" s="64"/>
      <c r="B54" s="65" t="s">
        <v>345</v>
      </c>
      <c r="C54" s="66" t="s">
        <v>346</v>
      </c>
      <c r="D54" s="67" t="s">
        <v>347</v>
      </c>
      <c r="E54" s="67">
        <v>78923</v>
      </c>
      <c r="F54" s="67">
        <v>82629</v>
      </c>
      <c r="G54" s="66">
        <v>2</v>
      </c>
      <c r="H54" s="67" t="s">
        <v>348</v>
      </c>
      <c r="I54" s="67" t="s">
        <v>349</v>
      </c>
      <c r="J54" s="85" t="s">
        <v>350</v>
      </c>
    </row>
    <row r="55" customHeight="1" spans="1:1">
      <c r="A55" s="68" t="s">
        <v>351</v>
      </c>
    </row>
    <row r="57" customHeight="1" spans="2:2">
      <c r="B57" s="69"/>
    </row>
    <row r="58" s="31" customFormat="1" customHeight="1" spans="2:10">
      <c r="B58" s="70"/>
      <c r="C58" s="71"/>
      <c r="D58" s="72"/>
      <c r="E58" s="72"/>
      <c r="F58" s="72"/>
      <c r="G58" s="73"/>
      <c r="H58" s="72"/>
      <c r="I58" s="72"/>
      <c r="J58" s="72"/>
    </row>
    <row r="59" customHeight="1" spans="3:3">
      <c r="C59" s="74"/>
    </row>
    <row r="60" customHeight="1" spans="3:3">
      <c r="C60" s="74"/>
    </row>
    <row r="61" customHeight="1" spans="3:3">
      <c r="C61" s="74"/>
    </row>
    <row r="62" customHeight="1" spans="3:3">
      <c r="C62" s="74"/>
    </row>
    <row r="63" customHeight="1" spans="3:3">
      <c r="C63" s="74"/>
    </row>
    <row r="64" customHeight="1" spans="3:3">
      <c r="C64" s="74"/>
    </row>
    <row r="65" customHeight="1" spans="3:3">
      <c r="C65" s="74"/>
    </row>
    <row r="66" customHeight="1" spans="3:3">
      <c r="C66" s="74"/>
    </row>
    <row r="67" customHeight="1" spans="3:3">
      <c r="C67" s="74"/>
    </row>
    <row r="68" customHeight="1" spans="3:3">
      <c r="C68" s="74"/>
    </row>
    <row r="69" customHeight="1" spans="3:3">
      <c r="C69" s="74"/>
    </row>
    <row r="70" customHeight="1" spans="3:3">
      <c r="C70" s="74"/>
    </row>
    <row r="71" customHeight="1" spans="3:3">
      <c r="C71" s="74"/>
    </row>
    <row r="72" customHeight="1" spans="3:3">
      <c r="C72" s="74"/>
    </row>
    <row r="73" customHeight="1" spans="3:3">
      <c r="C73" s="74"/>
    </row>
    <row r="74" customHeight="1" spans="3:3">
      <c r="C74" s="74"/>
    </row>
    <row r="75" customHeight="1" spans="3:3">
      <c r="C75" s="74"/>
    </row>
    <row r="76" customHeight="1" spans="3:3">
      <c r="C76" s="74"/>
    </row>
    <row r="77" customHeight="1" spans="3:3">
      <c r="C77" s="74"/>
    </row>
    <row r="78" customHeight="1" spans="3:3">
      <c r="C78" s="74"/>
    </row>
    <row r="79" customHeight="1" spans="3:3">
      <c r="C79" s="74"/>
    </row>
    <row r="80" customHeight="1" spans="3:3">
      <c r="C80" s="74"/>
    </row>
    <row r="81" customHeight="1" spans="3:3">
      <c r="C81" s="74"/>
    </row>
    <row r="82" customHeight="1" spans="3:3">
      <c r="C82" s="74"/>
    </row>
    <row r="83" customHeight="1" spans="3:3">
      <c r="C83" s="74"/>
    </row>
    <row r="84" customHeight="1" spans="3:3">
      <c r="C84" s="74"/>
    </row>
    <row r="85" customHeight="1" spans="3:3">
      <c r="C85" s="74"/>
    </row>
    <row r="86" customHeight="1" spans="3:3">
      <c r="C86" s="74"/>
    </row>
    <row r="87" customHeight="1" spans="3:3">
      <c r="C87" s="74"/>
    </row>
    <row r="88" customHeight="1" spans="3:3">
      <c r="C88" s="74"/>
    </row>
    <row r="89" customHeight="1" spans="3:3">
      <c r="C89" s="74"/>
    </row>
    <row r="90" customHeight="1" spans="3:3">
      <c r="C90" s="74"/>
    </row>
    <row r="91" customHeight="1" spans="3:3">
      <c r="C91" s="74"/>
    </row>
    <row r="92" customHeight="1" spans="3:3">
      <c r="C92" s="74"/>
    </row>
    <row r="93" customHeight="1" spans="3:3">
      <c r="C93" s="74"/>
    </row>
    <row r="94" customHeight="1" spans="3:3">
      <c r="C94" s="74"/>
    </row>
    <row r="95" customHeight="1" spans="3:3">
      <c r="C95" s="74"/>
    </row>
    <row r="96" customHeight="1" spans="3:3">
      <c r="C96" s="74"/>
    </row>
    <row r="97" customHeight="1" spans="3:3">
      <c r="C97" s="74"/>
    </row>
    <row r="98" customHeight="1" spans="3:3">
      <c r="C98" s="74"/>
    </row>
    <row r="99" customHeight="1" spans="3:3">
      <c r="C99" s="74"/>
    </row>
    <row r="100" customHeight="1" spans="3:3">
      <c r="C100" s="74"/>
    </row>
    <row r="101" customHeight="1" spans="3:3">
      <c r="C101" s="74"/>
    </row>
    <row r="102" customHeight="1" spans="3:3">
      <c r="C102" s="74"/>
    </row>
    <row r="103" customHeight="1" spans="3:3">
      <c r="C103" s="74"/>
    </row>
    <row r="104" customHeight="1" spans="3:3">
      <c r="C104" s="74"/>
    </row>
    <row r="105" customHeight="1" spans="3:3">
      <c r="C105" s="74"/>
    </row>
    <row r="106" customHeight="1" spans="3:3">
      <c r="C106" s="74"/>
    </row>
    <row r="107" customHeight="1" spans="3:3">
      <c r="C107" s="74"/>
    </row>
    <row r="108" customHeight="1" spans="3:3">
      <c r="C108" s="74"/>
    </row>
    <row r="109" customHeight="1" spans="3:3">
      <c r="C109" s="74"/>
    </row>
    <row r="110" customHeight="1" spans="3:3">
      <c r="C110" s="74"/>
    </row>
    <row r="111" customHeight="1" spans="3:3">
      <c r="C111" s="74"/>
    </row>
    <row r="112" customHeight="1" spans="3:3">
      <c r="C112" s="74"/>
    </row>
    <row r="113" customHeight="1" spans="3:3">
      <c r="C113" s="74"/>
    </row>
    <row r="114" customHeight="1" spans="3:3">
      <c r="C114" s="74"/>
    </row>
    <row r="115" customHeight="1" spans="3:3">
      <c r="C115" s="74"/>
    </row>
    <row r="116" customHeight="1" spans="3:3">
      <c r="C116" s="74"/>
    </row>
    <row r="117" customHeight="1" spans="3:3">
      <c r="C117" s="74"/>
    </row>
    <row r="118" customHeight="1" spans="3:3">
      <c r="C118" s="74"/>
    </row>
    <row r="119" customHeight="1" spans="3:3">
      <c r="C119" s="74"/>
    </row>
    <row r="120" customHeight="1" spans="3:3">
      <c r="C120" s="74"/>
    </row>
  </sheetData>
  <sortState ref="B4:J10">
    <sortCondition ref="B4"/>
  </sortState>
  <mergeCells count="5">
    <mergeCell ref="A2:A12"/>
    <mergeCell ref="A13:A27"/>
    <mergeCell ref="A28:A35"/>
    <mergeCell ref="A36:A45"/>
    <mergeCell ref="A46:A5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6"/>
  <sheetViews>
    <sheetView workbookViewId="0">
      <selection activeCell="D28" sqref="D28"/>
    </sheetView>
  </sheetViews>
  <sheetFormatPr defaultColWidth="8.72727272727273" defaultRowHeight="15.6"/>
  <cols>
    <col min="1" max="1" width="11.25" customWidth="1"/>
    <col min="2" max="2" width="16.6590909090909" customWidth="1"/>
    <col min="3" max="3" width="21.3863636363636" customWidth="1"/>
    <col min="4" max="4" width="15.1363636363636" customWidth="1"/>
    <col min="5" max="5" width="21.9393939393939" customWidth="1"/>
    <col min="6" max="6" width="15.5606060606061" customWidth="1"/>
    <col min="7" max="7" width="19.4393939393939" style="23" customWidth="1"/>
    <col min="8" max="8" width="59.1666666666667" customWidth="1"/>
  </cols>
  <sheetData>
    <row r="1" spans="1:8">
      <c r="A1" s="24" t="s">
        <v>352</v>
      </c>
      <c r="B1" s="24"/>
      <c r="C1" s="24"/>
      <c r="D1" s="24"/>
      <c r="E1" s="24"/>
      <c r="F1" s="24"/>
      <c r="G1" s="24"/>
      <c r="H1" s="24"/>
    </row>
    <row r="2" spans="1:8">
      <c r="A2" s="25" t="s">
        <v>353</v>
      </c>
      <c r="B2" s="25" t="s">
        <v>354</v>
      </c>
      <c r="C2" s="25" t="s">
        <v>355</v>
      </c>
      <c r="D2" s="25" t="s">
        <v>356</v>
      </c>
      <c r="E2" s="25" t="s">
        <v>357</v>
      </c>
      <c r="F2" s="25" t="s">
        <v>358</v>
      </c>
      <c r="G2" s="26" t="s">
        <v>359</v>
      </c>
      <c r="H2" s="25" t="s">
        <v>360</v>
      </c>
    </row>
    <row r="3" spans="1:11">
      <c r="A3" s="27" t="s">
        <v>49</v>
      </c>
      <c r="B3" s="27" t="s">
        <v>361</v>
      </c>
      <c r="C3" s="27" t="s">
        <v>362</v>
      </c>
      <c r="D3" s="27">
        <v>1583</v>
      </c>
      <c r="E3" s="27">
        <v>6</v>
      </c>
      <c r="F3" s="27" t="s">
        <v>363</v>
      </c>
      <c r="G3" s="28" t="s">
        <v>209</v>
      </c>
      <c r="H3" s="27" t="s">
        <v>364</v>
      </c>
      <c r="I3" s="27"/>
      <c r="J3" s="27"/>
      <c r="K3" s="27"/>
    </row>
    <row r="4" spans="1:11">
      <c r="A4" s="27" t="s">
        <v>49</v>
      </c>
      <c r="B4" s="27" t="s">
        <v>365</v>
      </c>
      <c r="C4" s="27" t="s">
        <v>366</v>
      </c>
      <c r="D4" s="27">
        <v>268</v>
      </c>
      <c r="E4" s="27">
        <v>8.5</v>
      </c>
      <c r="F4" s="27" t="s">
        <v>367</v>
      </c>
      <c r="G4" s="28" t="s">
        <v>368</v>
      </c>
      <c r="H4" s="27" t="s">
        <v>369</v>
      </c>
      <c r="I4" s="27"/>
      <c r="J4" s="27"/>
      <c r="K4" s="27"/>
    </row>
    <row r="5" spans="1:11">
      <c r="A5" s="27" t="s">
        <v>49</v>
      </c>
      <c r="B5" s="27" t="s">
        <v>370</v>
      </c>
      <c r="C5" s="27" t="s">
        <v>371</v>
      </c>
      <c r="D5" s="27">
        <v>1706</v>
      </c>
      <c r="E5" s="27">
        <v>7</v>
      </c>
      <c r="F5" s="27" t="s">
        <v>367</v>
      </c>
      <c r="G5" s="28" t="s">
        <v>372</v>
      </c>
      <c r="H5" s="27" t="s">
        <v>373</v>
      </c>
      <c r="I5" s="27"/>
      <c r="J5" s="27"/>
      <c r="K5" s="27"/>
    </row>
    <row r="6" spans="1:11">
      <c r="A6" s="27" t="s">
        <v>49</v>
      </c>
      <c r="B6" s="27" t="s">
        <v>374</v>
      </c>
      <c r="C6" s="27" t="s">
        <v>375</v>
      </c>
      <c r="D6" s="27">
        <v>619</v>
      </c>
      <c r="E6" s="27">
        <v>6</v>
      </c>
      <c r="F6" s="27" t="s">
        <v>367</v>
      </c>
      <c r="G6" s="28" t="s">
        <v>209</v>
      </c>
      <c r="H6" s="27"/>
      <c r="I6" s="27"/>
      <c r="J6" s="27"/>
      <c r="K6" s="27"/>
    </row>
    <row r="7" spans="1:11">
      <c r="A7" s="27" t="s">
        <v>49</v>
      </c>
      <c r="B7" s="27" t="s">
        <v>374</v>
      </c>
      <c r="C7" s="27" t="s">
        <v>375</v>
      </c>
      <c r="D7" s="27">
        <v>1733</v>
      </c>
      <c r="E7" s="27">
        <v>6</v>
      </c>
      <c r="F7" s="27" t="s">
        <v>363</v>
      </c>
      <c r="G7" s="28" t="s">
        <v>209</v>
      </c>
      <c r="H7" s="27"/>
      <c r="I7" s="27"/>
      <c r="J7" s="27"/>
      <c r="K7" s="27"/>
    </row>
    <row r="8" spans="1:11">
      <c r="A8" s="27" t="s">
        <v>49</v>
      </c>
      <c r="B8" s="27" t="s">
        <v>376</v>
      </c>
      <c r="C8" s="27" t="s">
        <v>377</v>
      </c>
      <c r="D8" s="27">
        <v>64</v>
      </c>
      <c r="E8" s="27">
        <v>6</v>
      </c>
      <c r="F8" s="27" t="s">
        <v>363</v>
      </c>
      <c r="G8" s="28" t="s">
        <v>209</v>
      </c>
      <c r="H8" s="27"/>
      <c r="I8" s="27"/>
      <c r="J8" s="27"/>
      <c r="K8" s="27"/>
    </row>
    <row r="9" spans="1:11">
      <c r="A9" s="27" t="s">
        <v>49</v>
      </c>
      <c r="B9" s="27" t="s">
        <v>376</v>
      </c>
      <c r="C9" s="27" t="s">
        <v>378</v>
      </c>
      <c r="D9" s="27">
        <v>776</v>
      </c>
      <c r="E9" s="27">
        <v>6</v>
      </c>
      <c r="F9" s="27" t="s">
        <v>363</v>
      </c>
      <c r="G9" s="28" t="s">
        <v>209</v>
      </c>
      <c r="H9" s="27"/>
      <c r="I9" s="27"/>
      <c r="J9" s="27"/>
      <c r="K9" s="27"/>
    </row>
    <row r="10" spans="1:11">
      <c r="A10" s="27" t="s">
        <v>49</v>
      </c>
      <c r="B10" s="27" t="s">
        <v>376</v>
      </c>
      <c r="C10" s="27" t="s">
        <v>377</v>
      </c>
      <c r="D10" s="27">
        <v>260</v>
      </c>
      <c r="E10" s="27">
        <v>6</v>
      </c>
      <c r="F10" s="27" t="s">
        <v>367</v>
      </c>
      <c r="G10" s="28" t="s">
        <v>209</v>
      </c>
      <c r="H10" s="27"/>
      <c r="I10" s="27"/>
      <c r="J10" s="27"/>
      <c r="K10" s="27"/>
    </row>
    <row r="11" spans="1:11">
      <c r="A11" s="27" t="s">
        <v>49</v>
      </c>
      <c r="B11" s="27" t="s">
        <v>379</v>
      </c>
      <c r="C11" s="27" t="s">
        <v>380</v>
      </c>
      <c r="D11" s="27">
        <v>1290</v>
      </c>
      <c r="E11" s="27">
        <v>4</v>
      </c>
      <c r="F11" s="27" t="s">
        <v>367</v>
      </c>
      <c r="G11" s="28" t="s">
        <v>381</v>
      </c>
      <c r="H11" s="27"/>
      <c r="I11" s="27"/>
      <c r="J11" s="27"/>
      <c r="K11" s="27"/>
    </row>
    <row r="12" spans="1:11">
      <c r="A12" s="27" t="s">
        <v>49</v>
      </c>
      <c r="B12" s="27" t="s">
        <v>379</v>
      </c>
      <c r="C12" s="27" t="s">
        <v>380</v>
      </c>
      <c r="D12" s="27">
        <v>1230</v>
      </c>
      <c r="E12" s="27">
        <v>4</v>
      </c>
      <c r="F12" s="27" t="s">
        <v>367</v>
      </c>
      <c r="G12" s="28" t="s">
        <v>381</v>
      </c>
      <c r="H12" s="27"/>
      <c r="I12" s="27"/>
      <c r="J12" s="27"/>
      <c r="K12" s="27"/>
    </row>
    <row r="13" spans="1:11">
      <c r="A13" s="27" t="s">
        <v>49</v>
      </c>
      <c r="B13" s="27" t="s">
        <v>379</v>
      </c>
      <c r="C13" s="27" t="s">
        <v>380</v>
      </c>
      <c r="D13" s="27">
        <v>1032</v>
      </c>
      <c r="E13" s="27">
        <v>4</v>
      </c>
      <c r="F13" s="27" t="s">
        <v>367</v>
      </c>
      <c r="G13" s="28" t="s">
        <v>381</v>
      </c>
      <c r="H13" s="27"/>
      <c r="I13" s="27"/>
      <c r="J13" s="27"/>
      <c r="K13" s="27"/>
    </row>
    <row r="14" spans="1:11">
      <c r="A14" s="27" t="s">
        <v>49</v>
      </c>
      <c r="B14" s="27" t="s">
        <v>379</v>
      </c>
      <c r="C14" s="27" t="s">
        <v>380</v>
      </c>
      <c r="D14" s="27">
        <v>1029</v>
      </c>
      <c r="E14" s="27">
        <v>4</v>
      </c>
      <c r="F14" s="27" t="s">
        <v>367</v>
      </c>
      <c r="G14" s="28" t="s">
        <v>381</v>
      </c>
      <c r="H14" s="27"/>
      <c r="I14" s="27"/>
      <c r="J14" s="27"/>
      <c r="K14" s="27"/>
    </row>
    <row r="15" spans="1:11">
      <c r="A15" s="27" t="s">
        <v>49</v>
      </c>
      <c r="B15" s="27" t="s">
        <v>379</v>
      </c>
      <c r="C15" s="27" t="s">
        <v>380</v>
      </c>
      <c r="D15" s="27">
        <v>1008</v>
      </c>
      <c r="E15" s="27">
        <v>4</v>
      </c>
      <c r="F15" s="27" t="s">
        <v>367</v>
      </c>
      <c r="G15" s="28" t="s">
        <v>381</v>
      </c>
      <c r="H15" s="27"/>
      <c r="I15" s="27"/>
      <c r="J15" s="27"/>
      <c r="K15" s="27"/>
    </row>
    <row r="16" spans="1:11">
      <c r="A16" s="27" t="s">
        <v>49</v>
      </c>
      <c r="B16" s="27" t="s">
        <v>379</v>
      </c>
      <c r="C16" s="27" t="s">
        <v>380</v>
      </c>
      <c r="D16" s="27">
        <v>1406</v>
      </c>
      <c r="E16" s="27">
        <v>4</v>
      </c>
      <c r="F16" s="27" t="s">
        <v>363</v>
      </c>
      <c r="G16" s="28" t="s">
        <v>381</v>
      </c>
      <c r="H16" s="27"/>
      <c r="I16" s="27"/>
      <c r="J16" s="27"/>
      <c r="K16" s="27"/>
    </row>
    <row r="17" spans="1:11">
      <c r="A17" s="27" t="s">
        <v>49</v>
      </c>
      <c r="B17" s="27" t="s">
        <v>379</v>
      </c>
      <c r="C17" s="27" t="s">
        <v>380</v>
      </c>
      <c r="D17" s="27">
        <v>1544</v>
      </c>
      <c r="E17" s="27">
        <v>4</v>
      </c>
      <c r="F17" s="27" t="s">
        <v>363</v>
      </c>
      <c r="G17" s="28" t="s">
        <v>381</v>
      </c>
      <c r="H17" s="27"/>
      <c r="I17" s="27"/>
      <c r="J17" s="27"/>
      <c r="K17" s="27"/>
    </row>
    <row r="18" spans="1:11">
      <c r="A18" s="27" t="s">
        <v>49</v>
      </c>
      <c r="B18" s="27" t="s">
        <v>379</v>
      </c>
      <c r="C18" s="27" t="s">
        <v>380</v>
      </c>
      <c r="D18" s="27">
        <v>444</v>
      </c>
      <c r="E18" s="27">
        <v>4</v>
      </c>
      <c r="F18" s="27" t="s">
        <v>367</v>
      </c>
      <c r="G18" s="28" t="s">
        <v>381</v>
      </c>
      <c r="H18" s="27"/>
      <c r="I18" s="27"/>
      <c r="J18" s="27"/>
      <c r="K18" s="27"/>
    </row>
    <row r="19" spans="1:11">
      <c r="A19" s="27" t="s">
        <v>49</v>
      </c>
      <c r="B19" s="27" t="s">
        <v>379</v>
      </c>
      <c r="C19" s="27" t="s">
        <v>380</v>
      </c>
      <c r="D19" s="27">
        <v>432</v>
      </c>
      <c r="E19" s="27">
        <v>4</v>
      </c>
      <c r="F19" s="27" t="s">
        <v>367</v>
      </c>
      <c r="G19" s="28" t="s">
        <v>381</v>
      </c>
      <c r="H19" s="27"/>
      <c r="I19" s="27"/>
      <c r="J19" s="27"/>
      <c r="K19" s="27"/>
    </row>
    <row r="20" spans="1:11">
      <c r="A20" s="27" t="s">
        <v>49</v>
      </c>
      <c r="B20" s="27" t="s">
        <v>379</v>
      </c>
      <c r="C20" s="27" t="s">
        <v>380</v>
      </c>
      <c r="D20" s="27">
        <v>426</v>
      </c>
      <c r="E20" s="27">
        <v>4</v>
      </c>
      <c r="F20" s="27" t="s">
        <v>367</v>
      </c>
      <c r="G20" s="28" t="s">
        <v>381</v>
      </c>
      <c r="H20" s="27"/>
      <c r="I20" s="27"/>
      <c r="J20" s="27"/>
      <c r="K20" s="27"/>
    </row>
    <row r="21" spans="1:11">
      <c r="A21" s="27" t="s">
        <v>49</v>
      </c>
      <c r="B21" s="27" t="s">
        <v>379</v>
      </c>
      <c r="C21" s="27" t="s">
        <v>380</v>
      </c>
      <c r="D21" s="27">
        <v>1762</v>
      </c>
      <c r="E21" s="27">
        <v>4</v>
      </c>
      <c r="F21" s="27" t="s">
        <v>363</v>
      </c>
      <c r="G21" s="28" t="s">
        <v>381</v>
      </c>
      <c r="H21" s="27"/>
      <c r="I21" s="27"/>
      <c r="J21" s="27"/>
      <c r="K21" s="27"/>
    </row>
    <row r="22" spans="1:11">
      <c r="A22" s="27" t="s">
        <v>49</v>
      </c>
      <c r="B22" s="27" t="s">
        <v>379</v>
      </c>
      <c r="C22" s="27" t="s">
        <v>380</v>
      </c>
      <c r="D22" s="27">
        <v>1822</v>
      </c>
      <c r="E22" s="27">
        <v>4</v>
      </c>
      <c r="F22" s="27" t="s">
        <v>363</v>
      </c>
      <c r="G22" s="28" t="s">
        <v>381</v>
      </c>
      <c r="H22" s="27"/>
      <c r="I22" s="27"/>
      <c r="J22" s="27"/>
      <c r="K22" s="27"/>
    </row>
    <row r="23" spans="1:11">
      <c r="A23" s="27" t="s">
        <v>49</v>
      </c>
      <c r="B23" s="27" t="s">
        <v>379</v>
      </c>
      <c r="C23" s="27" t="s">
        <v>380</v>
      </c>
      <c r="D23" s="27">
        <v>1961</v>
      </c>
      <c r="E23" s="27">
        <v>4</v>
      </c>
      <c r="F23" s="27" t="s">
        <v>363</v>
      </c>
      <c r="G23" s="28" t="s">
        <v>381</v>
      </c>
      <c r="H23" s="27"/>
      <c r="I23" s="27"/>
      <c r="J23" s="27"/>
      <c r="K23" s="27"/>
    </row>
    <row r="24" spans="1:11">
      <c r="A24" s="27" t="s">
        <v>49</v>
      </c>
      <c r="B24" s="27" t="s">
        <v>382</v>
      </c>
      <c r="C24" s="27" t="s">
        <v>383</v>
      </c>
      <c r="D24" s="27">
        <v>1386</v>
      </c>
      <c r="E24" s="27">
        <v>5</v>
      </c>
      <c r="F24" s="27" t="s">
        <v>367</v>
      </c>
      <c r="G24" s="28" t="s">
        <v>384</v>
      </c>
      <c r="H24" s="27" t="s">
        <v>385</v>
      </c>
      <c r="I24" s="27"/>
      <c r="J24" s="27"/>
      <c r="K24" s="27"/>
    </row>
    <row r="25" spans="1:11">
      <c r="A25" s="27" t="s">
        <v>49</v>
      </c>
      <c r="B25" s="27" t="s">
        <v>382</v>
      </c>
      <c r="C25" s="27" t="s">
        <v>383</v>
      </c>
      <c r="D25" s="27">
        <v>1740</v>
      </c>
      <c r="E25" s="27">
        <v>5</v>
      </c>
      <c r="F25" s="27" t="s">
        <v>363</v>
      </c>
      <c r="G25" s="28" t="s">
        <v>384</v>
      </c>
      <c r="H25" s="27" t="s">
        <v>385</v>
      </c>
      <c r="I25" s="27"/>
      <c r="J25" s="27"/>
      <c r="K25" s="27"/>
    </row>
    <row r="26" spans="1:11">
      <c r="A26" s="27" t="s">
        <v>49</v>
      </c>
      <c r="B26" s="27" t="s">
        <v>386</v>
      </c>
      <c r="C26" s="27" t="s">
        <v>387</v>
      </c>
      <c r="D26" s="27">
        <v>187</v>
      </c>
      <c r="E26" s="27">
        <v>5</v>
      </c>
      <c r="F26" s="27" t="s">
        <v>363</v>
      </c>
      <c r="G26" s="28" t="s">
        <v>209</v>
      </c>
      <c r="H26" s="27"/>
      <c r="I26" s="27"/>
      <c r="J26" s="27"/>
      <c r="K26" s="27"/>
    </row>
    <row r="27" spans="1:11">
      <c r="A27" s="27" t="s">
        <v>49</v>
      </c>
      <c r="B27" s="27" t="s">
        <v>386</v>
      </c>
      <c r="C27" s="27" t="s">
        <v>387</v>
      </c>
      <c r="D27" s="27">
        <v>710</v>
      </c>
      <c r="E27" s="27">
        <v>5</v>
      </c>
      <c r="F27" s="27" t="s">
        <v>363</v>
      </c>
      <c r="G27" s="28" t="s">
        <v>209</v>
      </c>
      <c r="H27" s="27"/>
      <c r="I27" s="27"/>
      <c r="J27" s="27"/>
      <c r="K27" s="27"/>
    </row>
    <row r="28" spans="1:11">
      <c r="A28" s="27" t="s">
        <v>49</v>
      </c>
      <c r="B28" s="27" t="s">
        <v>386</v>
      </c>
      <c r="C28" s="27" t="s">
        <v>387</v>
      </c>
      <c r="D28" s="27">
        <v>770</v>
      </c>
      <c r="E28" s="27">
        <v>5</v>
      </c>
      <c r="F28" s="27" t="s">
        <v>363</v>
      </c>
      <c r="G28" s="28" t="s">
        <v>209</v>
      </c>
      <c r="H28" s="27"/>
      <c r="I28" s="27"/>
      <c r="J28" s="27"/>
      <c r="K28" s="27"/>
    </row>
    <row r="29" spans="1:11">
      <c r="A29" s="27" t="s">
        <v>49</v>
      </c>
      <c r="B29" s="27" t="s">
        <v>386</v>
      </c>
      <c r="C29" s="27" t="s">
        <v>387</v>
      </c>
      <c r="D29" s="27">
        <v>1015</v>
      </c>
      <c r="E29" s="27">
        <v>5</v>
      </c>
      <c r="F29" s="27" t="s">
        <v>363</v>
      </c>
      <c r="G29" s="28" t="s">
        <v>209</v>
      </c>
      <c r="H29" s="27"/>
      <c r="I29" s="27"/>
      <c r="J29" s="27"/>
      <c r="K29" s="27"/>
    </row>
    <row r="30" spans="1:11">
      <c r="A30" s="27" t="s">
        <v>49</v>
      </c>
      <c r="B30" s="27" t="s">
        <v>386</v>
      </c>
      <c r="C30" s="27" t="s">
        <v>387</v>
      </c>
      <c r="D30" s="27">
        <v>344</v>
      </c>
      <c r="E30" s="27">
        <v>5</v>
      </c>
      <c r="F30" s="27" t="s">
        <v>367</v>
      </c>
      <c r="G30" s="28" t="s">
        <v>209</v>
      </c>
      <c r="H30" s="27"/>
      <c r="I30" s="27"/>
      <c r="J30" s="27"/>
      <c r="K30" s="27"/>
    </row>
    <row r="31" spans="1:11">
      <c r="A31" s="27" t="s">
        <v>49</v>
      </c>
      <c r="B31" s="27" t="s">
        <v>386</v>
      </c>
      <c r="C31" s="27" t="s">
        <v>387</v>
      </c>
      <c r="D31" s="27">
        <v>338</v>
      </c>
      <c r="E31" s="27">
        <v>5</v>
      </c>
      <c r="F31" s="27" t="s">
        <v>367</v>
      </c>
      <c r="G31" s="28" t="s">
        <v>209</v>
      </c>
      <c r="H31" s="27"/>
      <c r="I31" s="27"/>
      <c r="J31" s="27"/>
      <c r="K31" s="27"/>
    </row>
    <row r="32" spans="1:11">
      <c r="A32" s="27" t="s">
        <v>49</v>
      </c>
      <c r="B32" s="27" t="s">
        <v>386</v>
      </c>
      <c r="C32" s="27" t="s">
        <v>387</v>
      </c>
      <c r="D32" s="27">
        <v>178</v>
      </c>
      <c r="E32" s="27">
        <v>5</v>
      </c>
      <c r="F32" s="27" t="s">
        <v>367</v>
      </c>
      <c r="G32" s="28" t="s">
        <v>209</v>
      </c>
      <c r="H32" s="27"/>
      <c r="I32" s="27"/>
      <c r="J32" s="27"/>
      <c r="K32" s="27"/>
    </row>
    <row r="33" spans="1:11">
      <c r="A33" s="27" t="s">
        <v>49</v>
      </c>
      <c r="B33" s="27" t="s">
        <v>388</v>
      </c>
      <c r="C33" s="27" t="s">
        <v>389</v>
      </c>
      <c r="D33" s="27">
        <v>1375</v>
      </c>
      <c r="E33" s="27">
        <v>6</v>
      </c>
      <c r="F33" s="27" t="s">
        <v>367</v>
      </c>
      <c r="G33" s="28" t="s">
        <v>384</v>
      </c>
      <c r="H33" s="27" t="s">
        <v>390</v>
      </c>
      <c r="I33" s="27"/>
      <c r="J33" s="27"/>
      <c r="K33" s="27"/>
    </row>
    <row r="34" spans="1:11">
      <c r="A34" s="27" t="s">
        <v>49</v>
      </c>
      <c r="B34" s="27" t="s">
        <v>391</v>
      </c>
      <c r="C34" s="27" t="s">
        <v>392</v>
      </c>
      <c r="D34" s="27">
        <v>55</v>
      </c>
      <c r="E34" s="27">
        <v>8</v>
      </c>
      <c r="F34" s="27" t="s">
        <v>363</v>
      </c>
      <c r="G34" s="28" t="s">
        <v>209</v>
      </c>
      <c r="H34" s="27"/>
      <c r="I34" s="27"/>
      <c r="J34" s="27"/>
      <c r="K34" s="27"/>
    </row>
    <row r="35" spans="1:11">
      <c r="A35" s="27" t="s">
        <v>49</v>
      </c>
      <c r="B35" s="27" t="s">
        <v>393</v>
      </c>
      <c r="C35" s="27" t="s">
        <v>394</v>
      </c>
      <c r="D35" s="27">
        <v>611</v>
      </c>
      <c r="E35" s="27">
        <v>5</v>
      </c>
      <c r="F35" s="27" t="s">
        <v>363</v>
      </c>
      <c r="G35" s="28" t="s">
        <v>209</v>
      </c>
      <c r="H35" s="27"/>
      <c r="I35" s="27"/>
      <c r="J35" s="27"/>
      <c r="K35" s="27"/>
    </row>
    <row r="36" spans="1:11">
      <c r="A36" s="27" t="s">
        <v>49</v>
      </c>
      <c r="B36" s="27" t="s">
        <v>393</v>
      </c>
      <c r="C36" s="27" t="s">
        <v>394</v>
      </c>
      <c r="D36" s="27">
        <v>257</v>
      </c>
      <c r="E36" s="27">
        <v>5</v>
      </c>
      <c r="F36" s="27" t="s">
        <v>367</v>
      </c>
      <c r="G36" s="28" t="s">
        <v>209</v>
      </c>
      <c r="H36" s="27"/>
      <c r="I36" s="27"/>
      <c r="J36" s="27"/>
      <c r="K36" s="27"/>
    </row>
    <row r="37" spans="1:11">
      <c r="A37" s="27" t="s">
        <v>49</v>
      </c>
      <c r="B37" s="27" t="s">
        <v>395</v>
      </c>
      <c r="C37" s="27" t="s">
        <v>396</v>
      </c>
      <c r="D37" s="27">
        <v>16</v>
      </c>
      <c r="E37" s="27">
        <v>9</v>
      </c>
      <c r="F37" s="27" t="s">
        <v>367</v>
      </c>
      <c r="G37" s="28" t="s">
        <v>397</v>
      </c>
      <c r="H37" s="27"/>
      <c r="I37" s="27"/>
      <c r="J37" s="27"/>
      <c r="K37" s="27"/>
    </row>
    <row r="38" spans="1:11">
      <c r="A38" s="27" t="s">
        <v>49</v>
      </c>
      <c r="B38" s="27" t="s">
        <v>398</v>
      </c>
      <c r="C38" s="27" t="s">
        <v>399</v>
      </c>
      <c r="D38" s="27">
        <v>649</v>
      </c>
      <c r="E38" s="27">
        <v>6</v>
      </c>
      <c r="F38" s="27" t="s">
        <v>363</v>
      </c>
      <c r="G38" s="28" t="s">
        <v>400</v>
      </c>
      <c r="H38" s="27" t="s">
        <v>401</v>
      </c>
      <c r="I38" s="27"/>
      <c r="J38" s="27"/>
      <c r="K38" s="27"/>
    </row>
    <row r="39" spans="1:11">
      <c r="A39" s="27" t="s">
        <v>49</v>
      </c>
      <c r="B39" s="27" t="s">
        <v>398</v>
      </c>
      <c r="C39" s="27" t="s">
        <v>399</v>
      </c>
      <c r="D39" s="27">
        <v>1508</v>
      </c>
      <c r="E39" s="27">
        <v>6</v>
      </c>
      <c r="F39" s="27" t="s">
        <v>363</v>
      </c>
      <c r="G39" s="28" t="s">
        <v>400</v>
      </c>
      <c r="H39" s="27" t="s">
        <v>401</v>
      </c>
      <c r="I39" s="27"/>
      <c r="J39" s="27"/>
      <c r="K39" s="27"/>
    </row>
    <row r="40" spans="1:11">
      <c r="A40" s="27" t="s">
        <v>49</v>
      </c>
      <c r="B40" s="27" t="s">
        <v>402</v>
      </c>
      <c r="C40" s="27" t="s">
        <v>403</v>
      </c>
      <c r="D40" s="27">
        <v>724</v>
      </c>
      <c r="E40" s="27">
        <v>7</v>
      </c>
      <c r="F40" s="27" t="s">
        <v>367</v>
      </c>
      <c r="G40" s="28" t="s">
        <v>404</v>
      </c>
      <c r="H40" s="27"/>
      <c r="I40" s="27"/>
      <c r="J40" s="27"/>
      <c r="K40" s="27"/>
    </row>
    <row r="41" spans="1:11">
      <c r="A41" s="27" t="s">
        <v>49</v>
      </c>
      <c r="B41" s="27" t="s">
        <v>402</v>
      </c>
      <c r="C41" s="27" t="s">
        <v>403</v>
      </c>
      <c r="D41" s="27">
        <v>318</v>
      </c>
      <c r="E41" s="27">
        <v>7</v>
      </c>
      <c r="F41" s="27" t="s">
        <v>367</v>
      </c>
      <c r="G41" s="28" t="s">
        <v>404</v>
      </c>
      <c r="H41" s="27"/>
      <c r="I41" s="27"/>
      <c r="J41" s="27"/>
      <c r="K41" s="27"/>
    </row>
    <row r="42" spans="1:11">
      <c r="A42" s="27" t="s">
        <v>49</v>
      </c>
      <c r="B42" s="27" t="s">
        <v>405</v>
      </c>
      <c r="C42" s="27" t="s">
        <v>406</v>
      </c>
      <c r="D42" s="27">
        <v>1955</v>
      </c>
      <c r="E42" s="27">
        <v>6</v>
      </c>
      <c r="F42" s="27" t="s">
        <v>367</v>
      </c>
      <c r="G42" s="28" t="s">
        <v>400</v>
      </c>
      <c r="H42" s="27" t="s">
        <v>407</v>
      </c>
      <c r="I42" s="27"/>
      <c r="J42" s="27"/>
      <c r="K42" s="27"/>
    </row>
    <row r="43" spans="1:11">
      <c r="A43" s="27" t="s">
        <v>49</v>
      </c>
      <c r="B43" s="27" t="s">
        <v>408</v>
      </c>
      <c r="C43" s="27" t="s">
        <v>409</v>
      </c>
      <c r="D43" s="27">
        <v>850</v>
      </c>
      <c r="E43" s="27">
        <v>8</v>
      </c>
      <c r="F43" s="27" t="s">
        <v>367</v>
      </c>
      <c r="G43" s="28" t="s">
        <v>209</v>
      </c>
      <c r="H43" s="27" t="s">
        <v>410</v>
      </c>
      <c r="I43" s="27"/>
      <c r="J43" s="27"/>
      <c r="K43" s="27"/>
    </row>
    <row r="44" spans="1:11">
      <c r="A44" s="27" t="s">
        <v>49</v>
      </c>
      <c r="B44" s="27" t="s">
        <v>411</v>
      </c>
      <c r="C44" s="27" t="s">
        <v>412</v>
      </c>
      <c r="D44" s="27">
        <v>1988</v>
      </c>
      <c r="E44" s="27">
        <v>6</v>
      </c>
      <c r="F44" s="27" t="s">
        <v>367</v>
      </c>
      <c r="G44" s="28" t="s">
        <v>209</v>
      </c>
      <c r="H44" s="27"/>
      <c r="I44" s="27"/>
      <c r="J44" s="27"/>
      <c r="K44" s="27"/>
    </row>
    <row r="45" spans="1:11">
      <c r="A45" s="27" t="s">
        <v>49</v>
      </c>
      <c r="B45" s="27" t="s">
        <v>411</v>
      </c>
      <c r="C45" s="27" t="s">
        <v>413</v>
      </c>
      <c r="D45" s="27">
        <v>145</v>
      </c>
      <c r="E45" s="27">
        <v>6</v>
      </c>
      <c r="F45" s="27" t="s">
        <v>363</v>
      </c>
      <c r="G45" s="28" t="s">
        <v>209</v>
      </c>
      <c r="H45" s="27"/>
      <c r="I45" s="27"/>
      <c r="J45" s="27"/>
      <c r="K45" s="27"/>
    </row>
    <row r="46" spans="1:11">
      <c r="A46" s="27" t="s">
        <v>49</v>
      </c>
      <c r="B46" s="27" t="s">
        <v>411</v>
      </c>
      <c r="C46" s="27" t="s">
        <v>412</v>
      </c>
      <c r="D46" s="27">
        <v>1796</v>
      </c>
      <c r="E46" s="27">
        <v>6</v>
      </c>
      <c r="F46" s="27" t="s">
        <v>367</v>
      </c>
      <c r="G46" s="28" t="s">
        <v>209</v>
      </c>
      <c r="H46" s="27"/>
      <c r="I46" s="27"/>
      <c r="J46" s="27"/>
      <c r="K46" s="27"/>
    </row>
    <row r="47" spans="1:11">
      <c r="A47" s="27" t="s">
        <v>49</v>
      </c>
      <c r="B47" s="27" t="s">
        <v>411</v>
      </c>
      <c r="C47" s="27" t="s">
        <v>412</v>
      </c>
      <c r="D47" s="27">
        <v>256</v>
      </c>
      <c r="E47" s="27">
        <v>6</v>
      </c>
      <c r="F47" s="27" t="s">
        <v>363</v>
      </c>
      <c r="G47" s="28" t="s">
        <v>209</v>
      </c>
      <c r="H47" s="27"/>
      <c r="I47" s="27"/>
      <c r="J47" s="27"/>
      <c r="K47" s="27"/>
    </row>
    <row r="48" spans="1:11">
      <c r="A48" s="27" t="s">
        <v>49</v>
      </c>
      <c r="B48" s="27" t="s">
        <v>411</v>
      </c>
      <c r="C48" s="27" t="s">
        <v>412</v>
      </c>
      <c r="D48" s="27">
        <v>1489</v>
      </c>
      <c r="E48" s="27">
        <v>6</v>
      </c>
      <c r="F48" s="27" t="s">
        <v>367</v>
      </c>
      <c r="G48" s="28" t="s">
        <v>209</v>
      </c>
      <c r="H48" s="27"/>
      <c r="I48" s="27"/>
      <c r="J48" s="27"/>
      <c r="K48" s="27"/>
    </row>
    <row r="49" spans="1:11">
      <c r="A49" s="27" t="s">
        <v>49</v>
      </c>
      <c r="B49" s="27" t="s">
        <v>411</v>
      </c>
      <c r="C49" s="27" t="s">
        <v>413</v>
      </c>
      <c r="D49" s="27">
        <v>1048</v>
      </c>
      <c r="E49" s="27">
        <v>6</v>
      </c>
      <c r="F49" s="27" t="s">
        <v>367</v>
      </c>
      <c r="G49" s="28" t="s">
        <v>209</v>
      </c>
      <c r="H49" s="27"/>
      <c r="I49" s="27"/>
      <c r="J49" s="27"/>
      <c r="K49" s="27"/>
    </row>
    <row r="50" spans="1:11">
      <c r="A50" s="27" t="s">
        <v>49</v>
      </c>
      <c r="B50" s="27" t="s">
        <v>414</v>
      </c>
      <c r="C50" s="27" t="s">
        <v>415</v>
      </c>
      <c r="D50" s="27">
        <v>621</v>
      </c>
      <c r="E50" s="27">
        <v>6</v>
      </c>
      <c r="F50" s="27" t="s">
        <v>363</v>
      </c>
      <c r="G50" s="28" t="s">
        <v>209</v>
      </c>
      <c r="H50" s="27"/>
      <c r="I50" s="27"/>
      <c r="J50" s="27"/>
      <c r="K50" s="27"/>
    </row>
    <row r="51" spans="1:11">
      <c r="A51" s="27" t="s">
        <v>49</v>
      </c>
      <c r="B51" s="27" t="s">
        <v>416</v>
      </c>
      <c r="C51" s="27" t="s">
        <v>377</v>
      </c>
      <c r="D51" s="27">
        <v>64</v>
      </c>
      <c r="E51" s="27">
        <v>6</v>
      </c>
      <c r="F51" s="27" t="s">
        <v>363</v>
      </c>
      <c r="G51" s="28" t="s">
        <v>209</v>
      </c>
      <c r="H51" s="27" t="s">
        <v>417</v>
      </c>
      <c r="I51" s="27"/>
      <c r="J51" s="27"/>
      <c r="K51" s="27"/>
    </row>
    <row r="52" spans="1:11">
      <c r="A52" s="27" t="s">
        <v>49</v>
      </c>
      <c r="B52" s="27" t="s">
        <v>416</v>
      </c>
      <c r="C52" s="27" t="s">
        <v>377</v>
      </c>
      <c r="D52" s="27">
        <v>260</v>
      </c>
      <c r="E52" s="27">
        <v>6</v>
      </c>
      <c r="F52" s="27" t="s">
        <v>367</v>
      </c>
      <c r="G52" s="28" t="s">
        <v>209</v>
      </c>
      <c r="H52" s="27" t="s">
        <v>417</v>
      </c>
      <c r="I52" s="27"/>
      <c r="J52" s="27"/>
      <c r="K52" s="27"/>
    </row>
    <row r="53" spans="1:11">
      <c r="A53" s="27" t="s">
        <v>49</v>
      </c>
      <c r="B53" s="27" t="s">
        <v>418</v>
      </c>
      <c r="C53" s="27" t="s">
        <v>419</v>
      </c>
      <c r="D53" s="27">
        <v>636</v>
      </c>
      <c r="E53" s="27">
        <v>5</v>
      </c>
      <c r="F53" s="27" t="s">
        <v>363</v>
      </c>
      <c r="G53" s="28" t="s">
        <v>420</v>
      </c>
      <c r="H53" s="27"/>
      <c r="I53" s="27"/>
      <c r="J53" s="27"/>
      <c r="K53" s="27"/>
    </row>
    <row r="54" spans="1:11">
      <c r="A54" s="27" t="s">
        <v>49</v>
      </c>
      <c r="B54" s="27" t="s">
        <v>418</v>
      </c>
      <c r="C54" s="27" t="s">
        <v>419</v>
      </c>
      <c r="D54" s="27">
        <v>1905</v>
      </c>
      <c r="E54" s="27">
        <v>5</v>
      </c>
      <c r="F54" s="27" t="s">
        <v>363</v>
      </c>
      <c r="G54" s="28" t="s">
        <v>420</v>
      </c>
      <c r="H54" s="27"/>
      <c r="I54" s="27"/>
      <c r="J54" s="27"/>
      <c r="K54" s="27"/>
    </row>
    <row r="55" spans="1:11">
      <c r="A55" s="27" t="s">
        <v>49</v>
      </c>
      <c r="B55" s="27" t="s">
        <v>421</v>
      </c>
      <c r="C55" s="27" t="s">
        <v>422</v>
      </c>
      <c r="D55" s="27">
        <v>1838</v>
      </c>
      <c r="E55" s="27">
        <v>5</v>
      </c>
      <c r="F55" s="27" t="s">
        <v>367</v>
      </c>
      <c r="G55" s="28" t="s">
        <v>209</v>
      </c>
      <c r="H55" s="27" t="s">
        <v>423</v>
      </c>
      <c r="I55" s="27"/>
      <c r="J55" s="27"/>
      <c r="K55" s="27"/>
    </row>
    <row r="56" spans="1:11">
      <c r="A56" s="27" t="s">
        <v>49</v>
      </c>
      <c r="B56" s="27" t="s">
        <v>421</v>
      </c>
      <c r="C56" s="27" t="s">
        <v>422</v>
      </c>
      <c r="D56" s="27">
        <v>1583</v>
      </c>
      <c r="E56" s="27">
        <v>5</v>
      </c>
      <c r="F56" s="27" t="s">
        <v>363</v>
      </c>
      <c r="G56" s="28" t="s">
        <v>209</v>
      </c>
      <c r="H56" s="27" t="s">
        <v>423</v>
      </c>
      <c r="I56" s="27"/>
      <c r="J56" s="27"/>
      <c r="K56" s="27"/>
    </row>
    <row r="57" spans="1:11">
      <c r="A57" s="27" t="s">
        <v>49</v>
      </c>
      <c r="B57" s="27" t="s">
        <v>424</v>
      </c>
      <c r="C57" s="27" t="s">
        <v>413</v>
      </c>
      <c r="D57" s="27">
        <v>145</v>
      </c>
      <c r="E57" s="27">
        <v>6</v>
      </c>
      <c r="F57" s="27" t="s">
        <v>363</v>
      </c>
      <c r="G57" s="28" t="s">
        <v>372</v>
      </c>
      <c r="H57" s="27"/>
      <c r="I57" s="27"/>
      <c r="J57" s="27"/>
      <c r="K57" s="27"/>
    </row>
    <row r="58" spans="1:11">
      <c r="A58" s="27" t="s">
        <v>49</v>
      </c>
      <c r="B58" s="27" t="s">
        <v>424</v>
      </c>
      <c r="C58" s="27" t="s">
        <v>413</v>
      </c>
      <c r="D58" s="27">
        <v>1048</v>
      </c>
      <c r="E58" s="27">
        <v>6</v>
      </c>
      <c r="F58" s="27" t="s">
        <v>367</v>
      </c>
      <c r="G58" s="28" t="s">
        <v>372</v>
      </c>
      <c r="H58" s="27"/>
      <c r="I58" s="27"/>
      <c r="J58" s="27"/>
      <c r="K58" s="27"/>
    </row>
    <row r="59" spans="1:11">
      <c r="A59" s="27" t="s">
        <v>49</v>
      </c>
      <c r="B59" s="27" t="s">
        <v>425</v>
      </c>
      <c r="C59" s="27" t="s">
        <v>426</v>
      </c>
      <c r="D59" s="27">
        <v>413</v>
      </c>
      <c r="E59" s="27">
        <v>6</v>
      </c>
      <c r="F59" s="27" t="s">
        <v>367</v>
      </c>
      <c r="G59" s="28" t="s">
        <v>420</v>
      </c>
      <c r="H59" s="27"/>
      <c r="I59" s="27"/>
      <c r="J59" s="27"/>
      <c r="K59" s="27"/>
    </row>
    <row r="60" spans="1:11">
      <c r="A60" s="27" t="s">
        <v>49</v>
      </c>
      <c r="B60" s="27" t="s">
        <v>427</v>
      </c>
      <c r="C60" s="27" t="s">
        <v>428</v>
      </c>
      <c r="D60" s="27">
        <v>1436</v>
      </c>
      <c r="E60" s="27">
        <v>8</v>
      </c>
      <c r="F60" s="27" t="s">
        <v>367</v>
      </c>
      <c r="G60" s="28" t="s">
        <v>209</v>
      </c>
      <c r="H60" s="27" t="s">
        <v>429</v>
      </c>
      <c r="I60" s="27"/>
      <c r="J60" s="27"/>
      <c r="K60" s="27"/>
    </row>
    <row r="61" spans="1:11">
      <c r="A61" s="27" t="s">
        <v>49</v>
      </c>
      <c r="B61" s="27" t="s">
        <v>430</v>
      </c>
      <c r="C61" s="27" t="s">
        <v>431</v>
      </c>
      <c r="D61" s="27">
        <v>1595</v>
      </c>
      <c r="E61" s="27">
        <v>6</v>
      </c>
      <c r="F61" s="27" t="s">
        <v>363</v>
      </c>
      <c r="G61" s="28" t="s">
        <v>420</v>
      </c>
      <c r="H61" s="27" t="s">
        <v>432</v>
      </c>
      <c r="I61" s="27"/>
      <c r="J61" s="27"/>
      <c r="K61" s="27"/>
    </row>
    <row r="62" spans="1:11">
      <c r="A62" s="27" t="s">
        <v>49</v>
      </c>
      <c r="B62" s="27" t="s">
        <v>433</v>
      </c>
      <c r="C62" s="27" t="s">
        <v>434</v>
      </c>
      <c r="D62" s="27">
        <v>863</v>
      </c>
      <c r="E62" s="27">
        <v>6</v>
      </c>
      <c r="F62" s="27" t="s">
        <v>367</v>
      </c>
      <c r="G62" s="28" t="s">
        <v>420</v>
      </c>
      <c r="H62" s="27" t="s">
        <v>435</v>
      </c>
      <c r="I62" s="27"/>
      <c r="J62" s="27"/>
      <c r="K62" s="27"/>
    </row>
    <row r="63" spans="1:11">
      <c r="A63" s="27" t="s">
        <v>49</v>
      </c>
      <c r="B63" s="27" t="s">
        <v>433</v>
      </c>
      <c r="C63" s="27" t="s">
        <v>434</v>
      </c>
      <c r="D63" s="27">
        <v>1630</v>
      </c>
      <c r="E63" s="27">
        <v>6</v>
      </c>
      <c r="F63" s="27" t="s">
        <v>363</v>
      </c>
      <c r="G63" s="28" t="s">
        <v>420</v>
      </c>
      <c r="H63" s="27" t="s">
        <v>435</v>
      </c>
      <c r="I63" s="27"/>
      <c r="J63" s="27"/>
      <c r="K63" s="27"/>
    </row>
    <row r="64" spans="1:11">
      <c r="A64" s="27" t="s">
        <v>49</v>
      </c>
      <c r="B64" s="27" t="s">
        <v>433</v>
      </c>
      <c r="C64" s="27" t="s">
        <v>434</v>
      </c>
      <c r="D64" s="27">
        <v>30</v>
      </c>
      <c r="E64" s="27">
        <v>6</v>
      </c>
      <c r="F64" s="27" t="s">
        <v>367</v>
      </c>
      <c r="G64" s="28" t="s">
        <v>420</v>
      </c>
      <c r="H64" s="27" t="s">
        <v>435</v>
      </c>
      <c r="I64" s="27"/>
      <c r="J64" s="27"/>
      <c r="K64" s="27"/>
    </row>
    <row r="65" spans="1:11">
      <c r="A65" s="27" t="s">
        <v>49</v>
      </c>
      <c r="B65" s="27" t="s">
        <v>436</v>
      </c>
      <c r="C65" s="27" t="s">
        <v>437</v>
      </c>
      <c r="D65" s="27">
        <v>948</v>
      </c>
      <c r="E65" s="27">
        <v>7</v>
      </c>
      <c r="F65" s="27" t="s">
        <v>363</v>
      </c>
      <c r="G65" s="28" t="s">
        <v>438</v>
      </c>
      <c r="H65" s="27" t="s">
        <v>439</v>
      </c>
      <c r="I65" s="27"/>
      <c r="J65" s="27"/>
      <c r="K65" s="27"/>
    </row>
    <row r="66" spans="1:11">
      <c r="A66" s="27" t="s">
        <v>49</v>
      </c>
      <c r="B66" s="27" t="s">
        <v>440</v>
      </c>
      <c r="C66" s="27" t="s">
        <v>441</v>
      </c>
      <c r="D66" s="27">
        <v>614</v>
      </c>
      <c r="E66" s="27">
        <v>7</v>
      </c>
      <c r="F66" s="27" t="s">
        <v>363</v>
      </c>
      <c r="G66" s="28" t="s">
        <v>60</v>
      </c>
      <c r="H66" s="27" t="s">
        <v>439</v>
      </c>
      <c r="I66" s="27"/>
      <c r="J66" s="27"/>
      <c r="K66" s="27"/>
    </row>
    <row r="67" spans="1:11">
      <c r="A67" s="27" t="s">
        <v>49</v>
      </c>
      <c r="B67" s="27" t="s">
        <v>442</v>
      </c>
      <c r="C67" s="27" t="s">
        <v>443</v>
      </c>
      <c r="D67" s="27">
        <v>1703</v>
      </c>
      <c r="E67" s="27">
        <v>6</v>
      </c>
      <c r="F67" s="27" t="s">
        <v>367</v>
      </c>
      <c r="G67" s="28" t="s">
        <v>209</v>
      </c>
      <c r="H67" s="27"/>
      <c r="I67" s="27"/>
      <c r="J67" s="27"/>
      <c r="K67" s="27"/>
    </row>
    <row r="68" spans="1:11">
      <c r="A68" s="27" t="s">
        <v>49</v>
      </c>
      <c r="B68" s="27" t="s">
        <v>442</v>
      </c>
      <c r="C68" s="27" t="s">
        <v>443</v>
      </c>
      <c r="D68" s="27">
        <v>1624</v>
      </c>
      <c r="E68" s="27">
        <v>6</v>
      </c>
      <c r="F68" s="27" t="s">
        <v>367</v>
      </c>
      <c r="G68" s="28" t="s">
        <v>209</v>
      </c>
      <c r="H68" s="27"/>
      <c r="I68" s="27"/>
      <c r="J68" s="27"/>
      <c r="K68" s="27"/>
    </row>
    <row r="69" spans="1:11">
      <c r="A69" s="27" t="s">
        <v>49</v>
      </c>
      <c r="B69" s="27" t="s">
        <v>442</v>
      </c>
      <c r="C69" s="27" t="s">
        <v>444</v>
      </c>
      <c r="D69" s="27">
        <v>1523</v>
      </c>
      <c r="E69" s="27">
        <v>6</v>
      </c>
      <c r="F69" s="27" t="s">
        <v>367</v>
      </c>
      <c r="G69" s="28" t="s">
        <v>209</v>
      </c>
      <c r="H69" s="27"/>
      <c r="I69" s="27"/>
      <c r="J69" s="27"/>
      <c r="K69" s="27"/>
    </row>
    <row r="70" spans="1:11">
      <c r="A70" s="27" t="s">
        <v>49</v>
      </c>
      <c r="B70" s="27" t="s">
        <v>442</v>
      </c>
      <c r="C70" s="27" t="s">
        <v>445</v>
      </c>
      <c r="D70" s="27">
        <v>1506</v>
      </c>
      <c r="E70" s="27">
        <v>6</v>
      </c>
      <c r="F70" s="27" t="s">
        <v>367</v>
      </c>
      <c r="G70" s="28" t="s">
        <v>209</v>
      </c>
      <c r="H70" s="27"/>
      <c r="I70" s="27"/>
      <c r="J70" s="27"/>
      <c r="K70" s="27"/>
    </row>
    <row r="71" spans="1:11">
      <c r="A71" s="27" t="s">
        <v>49</v>
      </c>
      <c r="B71" s="27" t="s">
        <v>442</v>
      </c>
      <c r="C71" s="27" t="s">
        <v>443</v>
      </c>
      <c r="D71" s="27">
        <v>1418</v>
      </c>
      <c r="E71" s="27">
        <v>6</v>
      </c>
      <c r="F71" s="27" t="s">
        <v>367</v>
      </c>
      <c r="G71" s="28" t="s">
        <v>209</v>
      </c>
      <c r="H71" s="27"/>
      <c r="I71" s="27"/>
      <c r="J71" s="27"/>
      <c r="K71" s="27"/>
    </row>
    <row r="72" spans="1:11">
      <c r="A72" s="27" t="s">
        <v>49</v>
      </c>
      <c r="B72" s="27" t="s">
        <v>442</v>
      </c>
      <c r="C72" s="27" t="s">
        <v>444</v>
      </c>
      <c r="D72" s="27">
        <v>1162</v>
      </c>
      <c r="E72" s="27">
        <v>6</v>
      </c>
      <c r="F72" s="27" t="s">
        <v>367</v>
      </c>
      <c r="G72" s="28" t="s">
        <v>209</v>
      </c>
      <c r="H72" s="27"/>
      <c r="I72" s="27"/>
      <c r="J72" s="27"/>
      <c r="K72" s="27"/>
    </row>
    <row r="73" spans="1:11">
      <c r="A73" s="27" t="s">
        <v>49</v>
      </c>
      <c r="B73" s="27" t="s">
        <v>446</v>
      </c>
      <c r="C73" s="27" t="s">
        <v>362</v>
      </c>
      <c r="D73" s="27">
        <v>1583</v>
      </c>
      <c r="E73" s="27">
        <v>6</v>
      </c>
      <c r="F73" s="27" t="s">
        <v>363</v>
      </c>
      <c r="G73" s="28" t="s">
        <v>420</v>
      </c>
      <c r="H73" s="27"/>
      <c r="I73" s="27"/>
      <c r="J73" s="27"/>
      <c r="K73" s="27"/>
    </row>
    <row r="74" spans="1:11">
      <c r="A74" s="27" t="s">
        <v>49</v>
      </c>
      <c r="B74" s="27" t="s">
        <v>447</v>
      </c>
      <c r="C74" s="27" t="s">
        <v>448</v>
      </c>
      <c r="D74" s="27">
        <v>650</v>
      </c>
      <c r="E74" s="27">
        <v>11</v>
      </c>
      <c r="F74" s="27" t="s">
        <v>363</v>
      </c>
      <c r="G74" s="28" t="s">
        <v>384</v>
      </c>
      <c r="H74" s="27" t="s">
        <v>364</v>
      </c>
      <c r="I74" s="27"/>
      <c r="J74" s="27"/>
      <c r="K74" s="27"/>
    </row>
    <row r="75" spans="1:11">
      <c r="A75" s="27" t="s">
        <v>49</v>
      </c>
      <c r="B75" s="27" t="s">
        <v>449</v>
      </c>
      <c r="C75" s="27" t="s">
        <v>450</v>
      </c>
      <c r="D75" s="27">
        <v>1402</v>
      </c>
      <c r="E75" s="27">
        <v>6</v>
      </c>
      <c r="F75" s="27" t="s">
        <v>363</v>
      </c>
      <c r="G75" s="28" t="s">
        <v>397</v>
      </c>
      <c r="H75" s="27"/>
      <c r="I75" s="27"/>
      <c r="J75" s="27"/>
      <c r="K75" s="27"/>
    </row>
    <row r="76" spans="1:11">
      <c r="A76" s="27" t="s">
        <v>49</v>
      </c>
      <c r="B76" s="27" t="s">
        <v>449</v>
      </c>
      <c r="C76" s="27" t="s">
        <v>450</v>
      </c>
      <c r="D76" s="27">
        <v>440</v>
      </c>
      <c r="E76" s="27">
        <v>6</v>
      </c>
      <c r="F76" s="27" t="s">
        <v>367</v>
      </c>
      <c r="G76" s="28" t="s">
        <v>397</v>
      </c>
      <c r="H76" s="27"/>
      <c r="I76" s="27"/>
      <c r="J76" s="27"/>
      <c r="K76" s="27"/>
    </row>
    <row r="77" spans="1:11">
      <c r="A77" s="27" t="s">
        <v>49</v>
      </c>
      <c r="B77" s="27" t="s">
        <v>449</v>
      </c>
      <c r="C77" s="27" t="s">
        <v>450</v>
      </c>
      <c r="D77" s="27">
        <v>1644</v>
      </c>
      <c r="E77" s="27">
        <v>6</v>
      </c>
      <c r="F77" s="27" t="s">
        <v>363</v>
      </c>
      <c r="G77" s="28" t="s">
        <v>397</v>
      </c>
      <c r="H77" s="27"/>
      <c r="I77" s="27"/>
      <c r="J77" s="27"/>
      <c r="K77" s="27"/>
    </row>
    <row r="78" spans="1:11">
      <c r="A78" s="27" t="s">
        <v>49</v>
      </c>
      <c r="B78" s="27" t="s">
        <v>451</v>
      </c>
      <c r="C78" s="27" t="s">
        <v>452</v>
      </c>
      <c r="D78" s="27">
        <v>305</v>
      </c>
      <c r="E78" s="27">
        <v>9</v>
      </c>
      <c r="F78" s="27" t="s">
        <v>363</v>
      </c>
      <c r="G78" s="28" t="s">
        <v>453</v>
      </c>
      <c r="H78" s="27"/>
      <c r="I78" s="27"/>
      <c r="J78" s="27"/>
      <c r="K78" s="27"/>
    </row>
    <row r="79" spans="1:11">
      <c r="A79" s="27" t="s">
        <v>49</v>
      </c>
      <c r="B79" s="27" t="s">
        <v>451</v>
      </c>
      <c r="C79" s="27" t="s">
        <v>454</v>
      </c>
      <c r="D79" s="27">
        <v>512</v>
      </c>
      <c r="E79" s="27">
        <v>8</v>
      </c>
      <c r="F79" s="27" t="s">
        <v>363</v>
      </c>
      <c r="G79" s="28" t="s">
        <v>453</v>
      </c>
      <c r="H79" s="27"/>
      <c r="I79" s="27"/>
      <c r="J79" s="27"/>
      <c r="K79" s="27"/>
    </row>
    <row r="80" spans="1:11">
      <c r="A80" s="27" t="s">
        <v>50</v>
      </c>
      <c r="B80" s="27" t="s">
        <v>405</v>
      </c>
      <c r="C80" s="27" t="s">
        <v>406</v>
      </c>
      <c r="D80" s="27">
        <v>1655</v>
      </c>
      <c r="E80" s="27">
        <v>6</v>
      </c>
      <c r="F80" s="27" t="s">
        <v>367</v>
      </c>
      <c r="G80" s="28" t="s">
        <v>400</v>
      </c>
      <c r="H80" s="27" t="s">
        <v>407</v>
      </c>
      <c r="I80" s="27"/>
      <c r="J80" s="27"/>
      <c r="K80" s="27"/>
    </row>
    <row r="81" spans="1:11">
      <c r="A81" s="27" t="s">
        <v>50</v>
      </c>
      <c r="B81" s="27" t="s">
        <v>405</v>
      </c>
      <c r="C81" s="27" t="s">
        <v>406</v>
      </c>
      <c r="D81" s="27">
        <v>1498</v>
      </c>
      <c r="E81" s="27">
        <v>6</v>
      </c>
      <c r="F81" s="27" t="s">
        <v>367</v>
      </c>
      <c r="G81" s="28" t="s">
        <v>400</v>
      </c>
      <c r="H81" s="27" t="s">
        <v>407</v>
      </c>
      <c r="I81" s="27"/>
      <c r="J81" s="27"/>
      <c r="K81" s="27"/>
    </row>
    <row r="82" spans="1:11">
      <c r="A82" s="27" t="s">
        <v>50</v>
      </c>
      <c r="B82" s="27" t="s">
        <v>405</v>
      </c>
      <c r="C82" s="27" t="s">
        <v>406</v>
      </c>
      <c r="D82" s="27">
        <v>1295</v>
      </c>
      <c r="E82" s="27">
        <v>6</v>
      </c>
      <c r="F82" s="27" t="s">
        <v>367</v>
      </c>
      <c r="G82" s="28" t="s">
        <v>400</v>
      </c>
      <c r="H82" s="27" t="s">
        <v>407</v>
      </c>
      <c r="I82" s="27"/>
      <c r="J82" s="27"/>
      <c r="K82" s="27"/>
    </row>
    <row r="83" spans="1:11">
      <c r="A83" s="27" t="s">
        <v>50</v>
      </c>
      <c r="B83" s="27" t="s">
        <v>405</v>
      </c>
      <c r="C83" s="27" t="s">
        <v>406</v>
      </c>
      <c r="D83" s="27">
        <v>1124</v>
      </c>
      <c r="E83" s="27">
        <v>6</v>
      </c>
      <c r="F83" s="27" t="s">
        <v>363</v>
      </c>
      <c r="G83" s="28" t="s">
        <v>400</v>
      </c>
      <c r="H83" s="27" t="s">
        <v>407</v>
      </c>
      <c r="I83" s="27"/>
      <c r="J83" s="27"/>
      <c r="K83" s="27"/>
    </row>
    <row r="84" spans="1:11">
      <c r="A84" s="27" t="s">
        <v>50</v>
      </c>
      <c r="B84" s="27" t="s">
        <v>405</v>
      </c>
      <c r="C84" s="27" t="s">
        <v>406</v>
      </c>
      <c r="D84" s="27">
        <v>1406</v>
      </c>
      <c r="E84" s="27">
        <v>6</v>
      </c>
      <c r="F84" s="27" t="s">
        <v>363</v>
      </c>
      <c r="G84" s="28" t="s">
        <v>400</v>
      </c>
      <c r="H84" s="27" t="s">
        <v>407</v>
      </c>
      <c r="I84" s="27"/>
      <c r="J84" s="27"/>
      <c r="K84" s="27"/>
    </row>
    <row r="85" spans="1:11">
      <c r="A85" s="27" t="s">
        <v>50</v>
      </c>
      <c r="B85" s="27" t="s">
        <v>402</v>
      </c>
      <c r="C85" s="27" t="s">
        <v>403</v>
      </c>
      <c r="D85" s="27">
        <v>1500</v>
      </c>
      <c r="E85" s="27">
        <v>7</v>
      </c>
      <c r="F85" s="27" t="s">
        <v>363</v>
      </c>
      <c r="G85" s="28" t="s">
        <v>404</v>
      </c>
      <c r="H85" s="27"/>
      <c r="I85" s="27"/>
      <c r="J85" s="27"/>
      <c r="K85" s="27"/>
    </row>
    <row r="86" spans="1:11">
      <c r="A86" s="27" t="s">
        <v>50</v>
      </c>
      <c r="B86" s="27" t="s">
        <v>455</v>
      </c>
      <c r="C86" s="27" t="s">
        <v>456</v>
      </c>
      <c r="D86" s="27">
        <v>1627</v>
      </c>
      <c r="E86" s="27">
        <v>9</v>
      </c>
      <c r="F86" s="27" t="s">
        <v>367</v>
      </c>
      <c r="G86" s="28" t="s">
        <v>397</v>
      </c>
      <c r="H86" s="27" t="s">
        <v>407</v>
      </c>
      <c r="I86" s="27"/>
      <c r="J86" s="27"/>
      <c r="K86" s="27"/>
    </row>
    <row r="87" spans="1:11">
      <c r="A87" s="27" t="s">
        <v>50</v>
      </c>
      <c r="B87" s="27" t="s">
        <v>414</v>
      </c>
      <c r="C87" s="27" t="s">
        <v>415</v>
      </c>
      <c r="D87" s="27">
        <v>1053</v>
      </c>
      <c r="E87" s="27">
        <v>6</v>
      </c>
      <c r="F87" s="27" t="s">
        <v>363</v>
      </c>
      <c r="G87" s="28" t="s">
        <v>209</v>
      </c>
      <c r="H87" s="27"/>
      <c r="I87" s="27"/>
      <c r="J87" s="27"/>
      <c r="K87" s="27"/>
    </row>
    <row r="88" spans="1:11">
      <c r="A88" s="27" t="s">
        <v>50</v>
      </c>
      <c r="B88" s="27" t="s">
        <v>411</v>
      </c>
      <c r="C88" s="27" t="s">
        <v>412</v>
      </c>
      <c r="D88" s="27">
        <v>1859</v>
      </c>
      <c r="E88" s="27">
        <v>6</v>
      </c>
      <c r="F88" s="27" t="s">
        <v>367</v>
      </c>
      <c r="G88" s="28" t="s">
        <v>209</v>
      </c>
      <c r="H88" s="27"/>
      <c r="I88" s="27"/>
      <c r="J88" s="27"/>
      <c r="K88" s="27"/>
    </row>
    <row r="89" spans="1:11">
      <c r="A89" s="27" t="s">
        <v>50</v>
      </c>
      <c r="B89" s="27" t="s">
        <v>411</v>
      </c>
      <c r="C89" s="27" t="s">
        <v>457</v>
      </c>
      <c r="D89" s="27">
        <v>679</v>
      </c>
      <c r="E89" s="27">
        <v>6</v>
      </c>
      <c r="F89" s="27" t="s">
        <v>367</v>
      </c>
      <c r="G89" s="28" t="s">
        <v>209</v>
      </c>
      <c r="H89" s="27"/>
      <c r="I89" s="27"/>
      <c r="J89" s="27"/>
      <c r="K89" s="27"/>
    </row>
    <row r="90" spans="1:11">
      <c r="A90" s="27" t="s">
        <v>50</v>
      </c>
      <c r="B90" s="27" t="s">
        <v>411</v>
      </c>
      <c r="C90" s="27" t="s">
        <v>412</v>
      </c>
      <c r="D90" s="27">
        <v>297</v>
      </c>
      <c r="E90" s="27">
        <v>6</v>
      </c>
      <c r="F90" s="27" t="s">
        <v>367</v>
      </c>
      <c r="G90" s="28" t="s">
        <v>209</v>
      </c>
      <c r="H90" s="27"/>
      <c r="I90" s="27"/>
      <c r="J90" s="27"/>
      <c r="K90" s="27"/>
    </row>
    <row r="91" spans="1:11">
      <c r="A91" s="27" t="s">
        <v>50</v>
      </c>
      <c r="B91" s="27" t="s">
        <v>458</v>
      </c>
      <c r="C91" s="27" t="s">
        <v>459</v>
      </c>
      <c r="D91" s="27">
        <v>1080</v>
      </c>
      <c r="E91" s="27">
        <v>9</v>
      </c>
      <c r="F91" s="27" t="s">
        <v>367</v>
      </c>
      <c r="G91" s="28" t="s">
        <v>372</v>
      </c>
      <c r="H91" s="27" t="s">
        <v>460</v>
      </c>
      <c r="I91" s="27"/>
      <c r="J91" s="27"/>
      <c r="K91" s="27"/>
    </row>
    <row r="92" spans="1:11">
      <c r="A92" s="27" t="s">
        <v>50</v>
      </c>
      <c r="B92" s="27" t="s">
        <v>393</v>
      </c>
      <c r="C92" s="27" t="s">
        <v>394</v>
      </c>
      <c r="D92" s="27">
        <v>829</v>
      </c>
      <c r="E92" s="27">
        <v>5</v>
      </c>
      <c r="F92" s="27" t="s">
        <v>363</v>
      </c>
      <c r="G92" s="28" t="s">
        <v>209</v>
      </c>
      <c r="H92" s="27"/>
      <c r="I92" s="27"/>
      <c r="J92" s="27"/>
      <c r="K92" s="27"/>
    </row>
    <row r="93" spans="1:11">
      <c r="A93" s="27" t="s">
        <v>50</v>
      </c>
      <c r="B93" s="27" t="s">
        <v>393</v>
      </c>
      <c r="C93" s="27" t="s">
        <v>394</v>
      </c>
      <c r="D93" s="27">
        <v>1050</v>
      </c>
      <c r="E93" s="27">
        <v>5</v>
      </c>
      <c r="F93" s="27" t="s">
        <v>363</v>
      </c>
      <c r="G93" s="28" t="s">
        <v>209</v>
      </c>
      <c r="H93" s="27"/>
      <c r="I93" s="27"/>
      <c r="J93" s="27"/>
      <c r="K93" s="27"/>
    </row>
    <row r="94" spans="1:11">
      <c r="A94" s="27" t="s">
        <v>50</v>
      </c>
      <c r="B94" s="27" t="s">
        <v>393</v>
      </c>
      <c r="C94" s="27" t="s">
        <v>394</v>
      </c>
      <c r="D94" s="27">
        <v>1917</v>
      </c>
      <c r="E94" s="27">
        <v>5</v>
      </c>
      <c r="F94" s="27" t="s">
        <v>363</v>
      </c>
      <c r="G94" s="28" t="s">
        <v>209</v>
      </c>
      <c r="H94" s="27"/>
      <c r="I94" s="27"/>
      <c r="J94" s="27"/>
      <c r="K94" s="27"/>
    </row>
    <row r="95" spans="1:11">
      <c r="A95" s="27" t="s">
        <v>50</v>
      </c>
      <c r="B95" s="27" t="s">
        <v>461</v>
      </c>
      <c r="C95" s="27" t="s">
        <v>462</v>
      </c>
      <c r="D95" s="27">
        <v>697</v>
      </c>
      <c r="E95" s="27">
        <v>8</v>
      </c>
      <c r="F95" s="27" t="s">
        <v>367</v>
      </c>
      <c r="G95" s="28" t="s">
        <v>463</v>
      </c>
      <c r="H95" s="27"/>
      <c r="I95" s="27"/>
      <c r="J95" s="27"/>
      <c r="K95" s="27"/>
    </row>
    <row r="96" spans="1:11">
      <c r="A96" s="27" t="s">
        <v>50</v>
      </c>
      <c r="B96" s="27" t="s">
        <v>395</v>
      </c>
      <c r="C96" s="27" t="s">
        <v>396</v>
      </c>
      <c r="D96" s="27">
        <v>1074</v>
      </c>
      <c r="E96" s="27">
        <v>9</v>
      </c>
      <c r="F96" s="27" t="s">
        <v>367</v>
      </c>
      <c r="G96" s="28" t="s">
        <v>397</v>
      </c>
      <c r="H96" s="27"/>
      <c r="I96" s="27"/>
      <c r="J96" s="27"/>
      <c r="K96" s="27"/>
    </row>
    <row r="97" spans="1:11">
      <c r="A97" s="27" t="s">
        <v>50</v>
      </c>
      <c r="B97" s="27" t="s">
        <v>382</v>
      </c>
      <c r="C97" s="27" t="s">
        <v>383</v>
      </c>
      <c r="D97" s="27">
        <v>1168</v>
      </c>
      <c r="E97" s="27">
        <v>5</v>
      </c>
      <c r="F97" s="27" t="s">
        <v>367</v>
      </c>
      <c r="G97" s="28" t="s">
        <v>384</v>
      </c>
      <c r="H97" s="27" t="s">
        <v>385</v>
      </c>
      <c r="I97" s="27"/>
      <c r="J97" s="27"/>
      <c r="K97" s="27"/>
    </row>
    <row r="98" spans="1:11">
      <c r="A98" s="27" t="s">
        <v>50</v>
      </c>
      <c r="B98" s="27" t="s">
        <v>382</v>
      </c>
      <c r="C98" s="27" t="s">
        <v>383</v>
      </c>
      <c r="D98" s="27">
        <v>947</v>
      </c>
      <c r="E98" s="27">
        <v>5</v>
      </c>
      <c r="F98" s="27" t="s">
        <v>367</v>
      </c>
      <c r="G98" s="28" t="s">
        <v>384</v>
      </c>
      <c r="H98" s="27" t="s">
        <v>385</v>
      </c>
      <c r="I98" s="27"/>
      <c r="J98" s="27"/>
      <c r="K98" s="27"/>
    </row>
    <row r="99" spans="1:11">
      <c r="A99" s="27" t="s">
        <v>50</v>
      </c>
      <c r="B99" s="27" t="s">
        <v>382</v>
      </c>
      <c r="C99" s="27" t="s">
        <v>383</v>
      </c>
      <c r="D99" s="27">
        <v>80</v>
      </c>
      <c r="E99" s="27">
        <v>5</v>
      </c>
      <c r="F99" s="27" t="s">
        <v>367</v>
      </c>
      <c r="G99" s="28" t="s">
        <v>384</v>
      </c>
      <c r="H99" s="27" t="s">
        <v>385</v>
      </c>
      <c r="I99" s="27"/>
      <c r="J99" s="27"/>
      <c r="K99" s="27"/>
    </row>
    <row r="100" spans="1:11">
      <c r="A100" s="27" t="s">
        <v>50</v>
      </c>
      <c r="B100" s="27" t="s">
        <v>379</v>
      </c>
      <c r="C100" s="27" t="s">
        <v>380</v>
      </c>
      <c r="D100" s="27">
        <v>1884</v>
      </c>
      <c r="E100" s="27">
        <v>4</v>
      </c>
      <c r="F100" s="27" t="s">
        <v>367</v>
      </c>
      <c r="G100" s="28" t="s">
        <v>381</v>
      </c>
      <c r="H100" s="27"/>
      <c r="I100" s="27"/>
      <c r="J100" s="27"/>
      <c r="K100" s="27"/>
    </row>
    <row r="101" spans="1:11">
      <c r="A101" s="27" t="s">
        <v>50</v>
      </c>
      <c r="B101" s="27" t="s">
        <v>379</v>
      </c>
      <c r="C101" s="27" t="s">
        <v>380</v>
      </c>
      <c r="D101" s="27">
        <v>196</v>
      </c>
      <c r="E101" s="27">
        <v>4</v>
      </c>
      <c r="F101" s="27" t="s">
        <v>363</v>
      </c>
      <c r="G101" s="28" t="s">
        <v>381</v>
      </c>
      <c r="H101" s="27"/>
      <c r="I101" s="27"/>
      <c r="J101" s="27"/>
      <c r="K101" s="27"/>
    </row>
    <row r="102" spans="1:11">
      <c r="A102" s="27" t="s">
        <v>50</v>
      </c>
      <c r="B102" s="27" t="s">
        <v>379</v>
      </c>
      <c r="C102" s="27" t="s">
        <v>380</v>
      </c>
      <c r="D102" s="27">
        <v>240</v>
      </c>
      <c r="E102" s="27">
        <v>4</v>
      </c>
      <c r="F102" s="27" t="s">
        <v>363</v>
      </c>
      <c r="G102" s="28" t="s">
        <v>381</v>
      </c>
      <c r="H102" s="27"/>
      <c r="I102" s="27"/>
      <c r="J102" s="27"/>
      <c r="K102" s="27"/>
    </row>
    <row r="103" spans="1:11">
      <c r="A103" s="27" t="s">
        <v>50</v>
      </c>
      <c r="B103" s="27" t="s">
        <v>379</v>
      </c>
      <c r="C103" s="27" t="s">
        <v>380</v>
      </c>
      <c r="D103" s="27">
        <v>1641</v>
      </c>
      <c r="E103" s="27">
        <v>4</v>
      </c>
      <c r="F103" s="27" t="s">
        <v>367</v>
      </c>
      <c r="G103" s="28" t="s">
        <v>381</v>
      </c>
      <c r="H103" s="27"/>
      <c r="I103" s="27"/>
      <c r="J103" s="27"/>
      <c r="K103" s="27"/>
    </row>
    <row r="104" spans="1:11">
      <c r="A104" s="27" t="s">
        <v>50</v>
      </c>
      <c r="B104" s="27" t="s">
        <v>379</v>
      </c>
      <c r="C104" s="27" t="s">
        <v>380</v>
      </c>
      <c r="D104" s="27">
        <v>1609</v>
      </c>
      <c r="E104" s="27">
        <v>4</v>
      </c>
      <c r="F104" s="27" t="s">
        <v>367</v>
      </c>
      <c r="G104" s="28" t="s">
        <v>381</v>
      </c>
      <c r="H104" s="27"/>
      <c r="I104" s="27"/>
      <c r="J104" s="27"/>
      <c r="K104" s="27"/>
    </row>
    <row r="105" spans="1:11">
      <c r="A105" s="27" t="s">
        <v>50</v>
      </c>
      <c r="B105" s="27" t="s">
        <v>379</v>
      </c>
      <c r="C105" s="27" t="s">
        <v>380</v>
      </c>
      <c r="D105" s="27">
        <v>1582</v>
      </c>
      <c r="E105" s="27">
        <v>4</v>
      </c>
      <c r="F105" s="27" t="s">
        <v>367</v>
      </c>
      <c r="G105" s="28" t="s">
        <v>381</v>
      </c>
      <c r="H105" s="27"/>
      <c r="I105" s="27"/>
      <c r="J105" s="27"/>
      <c r="K105" s="27"/>
    </row>
    <row r="106" spans="1:11">
      <c r="A106" s="27" t="s">
        <v>50</v>
      </c>
      <c r="B106" s="27" t="s">
        <v>379</v>
      </c>
      <c r="C106" s="27" t="s">
        <v>380</v>
      </c>
      <c r="D106" s="27">
        <v>455</v>
      </c>
      <c r="E106" s="27">
        <v>4</v>
      </c>
      <c r="F106" s="27" t="s">
        <v>363</v>
      </c>
      <c r="G106" s="28" t="s">
        <v>381</v>
      </c>
      <c r="H106" s="27"/>
      <c r="I106" s="27"/>
      <c r="J106" s="27"/>
      <c r="K106" s="27"/>
    </row>
    <row r="107" spans="1:11">
      <c r="A107" s="27" t="s">
        <v>50</v>
      </c>
      <c r="B107" s="27" t="s">
        <v>379</v>
      </c>
      <c r="C107" s="27" t="s">
        <v>380</v>
      </c>
      <c r="D107" s="27">
        <v>1536</v>
      </c>
      <c r="E107" s="27">
        <v>4</v>
      </c>
      <c r="F107" s="27" t="s">
        <v>367</v>
      </c>
      <c r="G107" s="28" t="s">
        <v>381</v>
      </c>
      <c r="H107" s="27"/>
      <c r="I107" s="27"/>
      <c r="J107" s="27"/>
      <c r="K107" s="27"/>
    </row>
    <row r="108" spans="1:11">
      <c r="A108" s="27" t="s">
        <v>50</v>
      </c>
      <c r="B108" s="27" t="s">
        <v>379</v>
      </c>
      <c r="C108" s="27" t="s">
        <v>380</v>
      </c>
      <c r="D108" s="27">
        <v>736</v>
      </c>
      <c r="E108" s="27">
        <v>4</v>
      </c>
      <c r="F108" s="27" t="s">
        <v>363</v>
      </c>
      <c r="G108" s="28" t="s">
        <v>381</v>
      </c>
      <c r="H108" s="27"/>
      <c r="I108" s="27"/>
      <c r="J108" s="27"/>
      <c r="K108" s="27"/>
    </row>
    <row r="109" spans="1:11">
      <c r="A109" s="27" t="s">
        <v>50</v>
      </c>
      <c r="B109" s="27" t="s">
        <v>379</v>
      </c>
      <c r="C109" s="27" t="s">
        <v>380</v>
      </c>
      <c r="D109" s="27">
        <v>693</v>
      </c>
      <c r="E109" s="27">
        <v>4</v>
      </c>
      <c r="F109" s="27" t="s">
        <v>367</v>
      </c>
      <c r="G109" s="28" t="s">
        <v>381</v>
      </c>
      <c r="H109" s="27"/>
      <c r="I109" s="27"/>
      <c r="J109" s="27"/>
      <c r="K109" s="27"/>
    </row>
    <row r="110" spans="1:11">
      <c r="A110" s="27" t="s">
        <v>50</v>
      </c>
      <c r="B110" s="27" t="s">
        <v>379</v>
      </c>
      <c r="C110" s="27" t="s">
        <v>380</v>
      </c>
      <c r="D110" s="27">
        <v>242</v>
      </c>
      <c r="E110" s="27">
        <v>4</v>
      </c>
      <c r="F110" s="27" t="s">
        <v>367</v>
      </c>
      <c r="G110" s="28" t="s">
        <v>381</v>
      </c>
      <c r="H110" s="27"/>
      <c r="I110" s="27"/>
      <c r="J110" s="27"/>
      <c r="K110" s="27"/>
    </row>
    <row r="111" spans="1:11">
      <c r="A111" s="27" t="s">
        <v>50</v>
      </c>
      <c r="B111" s="27" t="s">
        <v>379</v>
      </c>
      <c r="C111" s="27" t="s">
        <v>380</v>
      </c>
      <c r="D111" s="27">
        <v>45</v>
      </c>
      <c r="E111" s="27">
        <v>4</v>
      </c>
      <c r="F111" s="27" t="s">
        <v>367</v>
      </c>
      <c r="G111" s="28" t="s">
        <v>381</v>
      </c>
      <c r="H111" s="27"/>
      <c r="I111" s="27"/>
      <c r="J111" s="27"/>
      <c r="K111" s="27"/>
    </row>
    <row r="112" spans="1:11">
      <c r="A112" s="27" t="s">
        <v>50</v>
      </c>
      <c r="B112" s="27" t="s">
        <v>379</v>
      </c>
      <c r="C112" s="27" t="s">
        <v>380</v>
      </c>
      <c r="D112" s="27">
        <v>1958</v>
      </c>
      <c r="E112" s="27">
        <v>4</v>
      </c>
      <c r="F112" s="27" t="s">
        <v>363</v>
      </c>
      <c r="G112" s="28" t="s">
        <v>381</v>
      </c>
      <c r="H112" s="27"/>
      <c r="I112" s="27"/>
      <c r="J112" s="27"/>
      <c r="K112" s="27"/>
    </row>
    <row r="113" spans="1:11">
      <c r="A113" s="27" t="s">
        <v>50</v>
      </c>
      <c r="B113" s="27" t="s">
        <v>464</v>
      </c>
      <c r="C113" s="27" t="s">
        <v>457</v>
      </c>
      <c r="D113" s="27">
        <v>679</v>
      </c>
      <c r="E113" s="27">
        <v>6</v>
      </c>
      <c r="F113" s="27" t="s">
        <v>367</v>
      </c>
      <c r="G113" s="28" t="s">
        <v>209</v>
      </c>
      <c r="H113" s="27"/>
      <c r="I113" s="27"/>
      <c r="J113" s="27"/>
      <c r="K113" s="27"/>
    </row>
    <row r="114" spans="1:11">
      <c r="A114" s="27" t="s">
        <v>50</v>
      </c>
      <c r="B114" s="27" t="s">
        <v>374</v>
      </c>
      <c r="C114" s="27" t="s">
        <v>375</v>
      </c>
      <c r="D114" s="27">
        <v>865</v>
      </c>
      <c r="E114" s="27">
        <v>6</v>
      </c>
      <c r="F114" s="27" t="s">
        <v>367</v>
      </c>
      <c r="G114" s="28" t="s">
        <v>209</v>
      </c>
      <c r="H114" s="27"/>
      <c r="I114" s="27"/>
      <c r="J114" s="27"/>
      <c r="K114" s="27"/>
    </row>
    <row r="115" spans="1:11">
      <c r="A115" s="27" t="s">
        <v>50</v>
      </c>
      <c r="B115" s="27" t="s">
        <v>388</v>
      </c>
      <c r="C115" s="27" t="s">
        <v>389</v>
      </c>
      <c r="D115" s="27">
        <v>943</v>
      </c>
      <c r="E115" s="27">
        <v>6</v>
      </c>
      <c r="F115" s="27" t="s">
        <v>367</v>
      </c>
      <c r="G115" s="28" t="s">
        <v>384</v>
      </c>
      <c r="H115" s="27" t="s">
        <v>390</v>
      </c>
      <c r="I115" s="27"/>
      <c r="J115" s="27"/>
      <c r="K115" s="27"/>
    </row>
    <row r="116" spans="1:11">
      <c r="A116" s="27" t="s">
        <v>50</v>
      </c>
      <c r="B116" s="27" t="s">
        <v>386</v>
      </c>
      <c r="C116" s="27" t="s">
        <v>387</v>
      </c>
      <c r="D116" s="27">
        <v>583</v>
      </c>
      <c r="E116" s="27">
        <v>5</v>
      </c>
      <c r="F116" s="27" t="s">
        <v>363</v>
      </c>
      <c r="G116" s="28" t="s">
        <v>209</v>
      </c>
      <c r="H116" s="27"/>
      <c r="I116" s="27"/>
      <c r="J116" s="27"/>
      <c r="K116" s="27"/>
    </row>
    <row r="117" spans="1:11">
      <c r="A117" s="27" t="s">
        <v>50</v>
      </c>
      <c r="B117" s="27" t="s">
        <v>386</v>
      </c>
      <c r="C117" s="27" t="s">
        <v>387</v>
      </c>
      <c r="D117" s="27">
        <v>1832</v>
      </c>
      <c r="E117" s="27">
        <v>5</v>
      </c>
      <c r="F117" s="27" t="s">
        <v>363</v>
      </c>
      <c r="G117" s="28" t="s">
        <v>209</v>
      </c>
      <c r="H117" s="27"/>
      <c r="I117" s="27"/>
      <c r="J117" s="27"/>
      <c r="K117" s="27"/>
    </row>
    <row r="118" spans="1:11">
      <c r="A118" s="27" t="s">
        <v>50</v>
      </c>
      <c r="B118" s="27" t="s">
        <v>465</v>
      </c>
      <c r="C118" s="27" t="s">
        <v>466</v>
      </c>
      <c r="D118" s="27">
        <v>1055</v>
      </c>
      <c r="E118" s="27">
        <v>8</v>
      </c>
      <c r="F118" s="27" t="s">
        <v>367</v>
      </c>
      <c r="G118" s="28" t="s">
        <v>420</v>
      </c>
      <c r="H118" s="27" t="s">
        <v>467</v>
      </c>
      <c r="I118" s="27"/>
      <c r="J118" s="27"/>
      <c r="K118" s="27"/>
    </row>
    <row r="119" spans="1:11">
      <c r="A119" s="27" t="s">
        <v>50</v>
      </c>
      <c r="B119" s="27" t="s">
        <v>361</v>
      </c>
      <c r="C119" s="27" t="s">
        <v>468</v>
      </c>
      <c r="D119" s="27">
        <v>1612</v>
      </c>
      <c r="E119" s="27">
        <v>9</v>
      </c>
      <c r="F119" s="27" t="s">
        <v>363</v>
      </c>
      <c r="G119" s="28" t="s">
        <v>209</v>
      </c>
      <c r="H119" s="27" t="s">
        <v>364</v>
      </c>
      <c r="I119" s="27"/>
      <c r="J119" s="27"/>
      <c r="K119" s="27"/>
    </row>
    <row r="120" spans="1:11">
      <c r="A120" s="27" t="s">
        <v>50</v>
      </c>
      <c r="B120" s="27" t="s">
        <v>361</v>
      </c>
      <c r="C120" s="27" t="s">
        <v>469</v>
      </c>
      <c r="D120" s="27">
        <v>1614</v>
      </c>
      <c r="E120" s="27">
        <v>6</v>
      </c>
      <c r="F120" s="27" t="s">
        <v>363</v>
      </c>
      <c r="G120" s="28" t="s">
        <v>209</v>
      </c>
      <c r="H120" s="27" t="s">
        <v>364</v>
      </c>
      <c r="I120" s="27"/>
      <c r="J120" s="27"/>
      <c r="K120" s="27"/>
    </row>
    <row r="121" spans="1:11">
      <c r="A121" s="27" t="s">
        <v>50</v>
      </c>
      <c r="B121" s="27" t="s">
        <v>361</v>
      </c>
      <c r="C121" s="27" t="s">
        <v>470</v>
      </c>
      <c r="D121" s="27">
        <v>250</v>
      </c>
      <c r="E121" s="27">
        <v>9</v>
      </c>
      <c r="F121" s="27" t="s">
        <v>367</v>
      </c>
      <c r="G121" s="28" t="s">
        <v>438</v>
      </c>
      <c r="H121" s="27" t="s">
        <v>364</v>
      </c>
      <c r="I121" s="27"/>
      <c r="J121" s="27"/>
      <c r="K121" s="27"/>
    </row>
    <row r="122" spans="1:11">
      <c r="A122" s="27" t="s">
        <v>50</v>
      </c>
      <c r="B122" s="27" t="s">
        <v>361</v>
      </c>
      <c r="C122" s="27" t="s">
        <v>362</v>
      </c>
      <c r="D122" s="27">
        <v>1745</v>
      </c>
      <c r="E122" s="27">
        <v>6</v>
      </c>
      <c r="F122" s="27" t="s">
        <v>363</v>
      </c>
      <c r="G122" s="28" t="s">
        <v>209</v>
      </c>
      <c r="H122" s="27" t="s">
        <v>364</v>
      </c>
      <c r="I122" s="27"/>
      <c r="J122" s="27"/>
      <c r="K122" s="27"/>
    </row>
    <row r="123" spans="1:11">
      <c r="A123" s="27" t="s">
        <v>50</v>
      </c>
      <c r="B123" s="27" t="s">
        <v>370</v>
      </c>
      <c r="C123" s="27" t="s">
        <v>371</v>
      </c>
      <c r="D123" s="27">
        <v>898</v>
      </c>
      <c r="E123" s="27">
        <v>7</v>
      </c>
      <c r="F123" s="27" t="s">
        <v>367</v>
      </c>
      <c r="G123" s="28" t="s">
        <v>372</v>
      </c>
      <c r="H123" s="27" t="s">
        <v>373</v>
      </c>
      <c r="I123" s="27"/>
      <c r="J123" s="27"/>
      <c r="K123" s="27"/>
    </row>
    <row r="124" spans="1:11">
      <c r="A124" s="27" t="s">
        <v>50</v>
      </c>
      <c r="B124" s="27" t="s">
        <v>471</v>
      </c>
      <c r="C124" s="27" t="s">
        <v>472</v>
      </c>
      <c r="D124" s="27">
        <v>1626</v>
      </c>
      <c r="E124" s="27">
        <v>11</v>
      </c>
      <c r="F124" s="27" t="s">
        <v>367</v>
      </c>
      <c r="G124" s="28" t="s">
        <v>473</v>
      </c>
      <c r="H124" s="27" t="s">
        <v>474</v>
      </c>
      <c r="I124" s="27"/>
      <c r="J124" s="27"/>
      <c r="K124" s="27"/>
    </row>
    <row r="125" spans="1:11">
      <c r="A125" s="27" t="s">
        <v>50</v>
      </c>
      <c r="B125" s="27" t="s">
        <v>446</v>
      </c>
      <c r="C125" s="27" t="s">
        <v>362</v>
      </c>
      <c r="D125" s="27">
        <v>1745</v>
      </c>
      <c r="E125" s="27">
        <v>6</v>
      </c>
      <c r="F125" s="27" t="s">
        <v>363</v>
      </c>
      <c r="G125" s="28" t="s">
        <v>420</v>
      </c>
      <c r="H125" s="27"/>
      <c r="I125" s="27"/>
      <c r="J125" s="27"/>
      <c r="K125" s="27"/>
    </row>
    <row r="126" spans="1:11">
      <c r="A126" s="27" t="s">
        <v>50</v>
      </c>
      <c r="B126" s="27" t="s">
        <v>442</v>
      </c>
      <c r="C126" s="27" t="s">
        <v>444</v>
      </c>
      <c r="D126" s="27">
        <v>465</v>
      </c>
      <c r="E126" s="27">
        <v>6</v>
      </c>
      <c r="F126" s="27" t="s">
        <v>363</v>
      </c>
      <c r="G126" s="28" t="s">
        <v>209</v>
      </c>
      <c r="H126" s="27"/>
      <c r="I126" s="27"/>
      <c r="J126" s="27"/>
      <c r="K126" s="27"/>
    </row>
    <row r="127" spans="1:11">
      <c r="A127" s="27" t="s">
        <v>50</v>
      </c>
      <c r="B127" s="27" t="s">
        <v>442</v>
      </c>
      <c r="C127" s="27" t="s">
        <v>444</v>
      </c>
      <c r="D127" s="27">
        <v>769</v>
      </c>
      <c r="E127" s="27">
        <v>6</v>
      </c>
      <c r="F127" s="27" t="s">
        <v>363</v>
      </c>
      <c r="G127" s="28" t="s">
        <v>209</v>
      </c>
      <c r="H127" s="27"/>
      <c r="I127" s="27"/>
      <c r="J127" s="27"/>
      <c r="K127" s="27"/>
    </row>
    <row r="128" spans="1:11">
      <c r="A128" s="27" t="s">
        <v>50</v>
      </c>
      <c r="B128" s="27" t="s">
        <v>442</v>
      </c>
      <c r="C128" s="27" t="s">
        <v>444</v>
      </c>
      <c r="D128" s="27">
        <v>741</v>
      </c>
      <c r="E128" s="27">
        <v>6</v>
      </c>
      <c r="F128" s="27" t="s">
        <v>367</v>
      </c>
      <c r="G128" s="28" t="s">
        <v>209</v>
      </c>
      <c r="H128" s="27"/>
      <c r="I128" s="27"/>
      <c r="J128" s="27"/>
      <c r="K128" s="27"/>
    </row>
    <row r="129" spans="1:11">
      <c r="A129" s="27" t="s">
        <v>50</v>
      </c>
      <c r="B129" s="27" t="s">
        <v>475</v>
      </c>
      <c r="C129" s="27" t="s">
        <v>476</v>
      </c>
      <c r="D129" s="27">
        <v>1217</v>
      </c>
      <c r="E129" s="27">
        <v>11</v>
      </c>
      <c r="F129" s="27" t="s">
        <v>363</v>
      </c>
      <c r="G129" s="28" t="s">
        <v>420</v>
      </c>
      <c r="H129" s="27"/>
      <c r="I129" s="27"/>
      <c r="J129" s="27"/>
      <c r="K129" s="27"/>
    </row>
    <row r="130" spans="1:11">
      <c r="A130" s="27" t="s">
        <v>50</v>
      </c>
      <c r="B130" s="27" t="s">
        <v>477</v>
      </c>
      <c r="C130" s="27" t="s">
        <v>478</v>
      </c>
      <c r="D130" s="27">
        <v>1694</v>
      </c>
      <c r="E130" s="27">
        <v>6</v>
      </c>
      <c r="F130" s="27" t="s">
        <v>363</v>
      </c>
      <c r="G130" s="28" t="s">
        <v>209</v>
      </c>
      <c r="H130" s="27"/>
      <c r="I130" s="27"/>
      <c r="J130" s="27"/>
      <c r="K130" s="27"/>
    </row>
    <row r="131" spans="1:11">
      <c r="A131" s="27" t="s">
        <v>50</v>
      </c>
      <c r="B131" s="27" t="s">
        <v>477</v>
      </c>
      <c r="C131" s="27" t="s">
        <v>478</v>
      </c>
      <c r="D131" s="27">
        <v>1861</v>
      </c>
      <c r="E131" s="27">
        <v>6</v>
      </c>
      <c r="F131" s="27" t="s">
        <v>363</v>
      </c>
      <c r="G131" s="28" t="s">
        <v>209</v>
      </c>
      <c r="H131" s="27"/>
      <c r="I131" s="27"/>
      <c r="J131" s="27"/>
      <c r="K131" s="27"/>
    </row>
    <row r="132" spans="1:11">
      <c r="A132" s="27" t="s">
        <v>50</v>
      </c>
      <c r="B132" s="27" t="s">
        <v>479</v>
      </c>
      <c r="C132" s="27" t="s">
        <v>480</v>
      </c>
      <c r="D132" s="27">
        <v>1687</v>
      </c>
      <c r="E132" s="27">
        <v>6</v>
      </c>
      <c r="F132" s="27" t="s">
        <v>363</v>
      </c>
      <c r="G132" s="28" t="s">
        <v>209</v>
      </c>
      <c r="H132" s="27" t="s">
        <v>474</v>
      </c>
      <c r="I132" s="27"/>
      <c r="J132" s="27"/>
      <c r="K132" s="27"/>
    </row>
    <row r="133" spans="1:11">
      <c r="A133" s="27" t="s">
        <v>50</v>
      </c>
      <c r="B133" s="27" t="s">
        <v>481</v>
      </c>
      <c r="C133" s="27" t="s">
        <v>482</v>
      </c>
      <c r="D133" s="27">
        <v>1672</v>
      </c>
      <c r="E133" s="27">
        <v>6</v>
      </c>
      <c r="F133" s="27" t="s">
        <v>367</v>
      </c>
      <c r="G133" s="28" t="s">
        <v>60</v>
      </c>
      <c r="H133" s="27" t="s">
        <v>474</v>
      </c>
      <c r="I133" s="27"/>
      <c r="J133" s="27"/>
      <c r="K133" s="27"/>
    </row>
    <row r="134" spans="1:11">
      <c r="A134" s="27" t="s">
        <v>50</v>
      </c>
      <c r="B134" s="27" t="s">
        <v>425</v>
      </c>
      <c r="C134" s="27" t="s">
        <v>426</v>
      </c>
      <c r="D134" s="27">
        <v>251</v>
      </c>
      <c r="E134" s="27">
        <v>6</v>
      </c>
      <c r="F134" s="27" t="s">
        <v>367</v>
      </c>
      <c r="G134" s="28" t="s">
        <v>420</v>
      </c>
      <c r="H134" s="27"/>
      <c r="I134" s="27"/>
      <c r="J134" s="27"/>
      <c r="K134" s="27"/>
    </row>
    <row r="135" spans="1:11">
      <c r="A135" s="27" t="s">
        <v>50</v>
      </c>
      <c r="B135" s="27" t="s">
        <v>483</v>
      </c>
      <c r="C135" s="27" t="s">
        <v>484</v>
      </c>
      <c r="D135" s="27">
        <v>351</v>
      </c>
      <c r="E135" s="27">
        <v>6</v>
      </c>
      <c r="F135" s="27" t="s">
        <v>363</v>
      </c>
      <c r="G135" s="28" t="s">
        <v>384</v>
      </c>
      <c r="H135" s="27" t="s">
        <v>485</v>
      </c>
      <c r="I135" s="27"/>
      <c r="J135" s="27"/>
      <c r="K135" s="27"/>
    </row>
    <row r="136" spans="1:11">
      <c r="A136" s="27" t="s">
        <v>50</v>
      </c>
      <c r="B136" s="27" t="s">
        <v>418</v>
      </c>
      <c r="C136" s="27" t="s">
        <v>419</v>
      </c>
      <c r="D136" s="27">
        <v>302</v>
      </c>
      <c r="E136" s="27">
        <v>5</v>
      </c>
      <c r="F136" s="27" t="s">
        <v>363</v>
      </c>
      <c r="G136" s="28" t="s">
        <v>420</v>
      </c>
      <c r="H136" s="27"/>
      <c r="I136" s="27"/>
      <c r="J136" s="27"/>
      <c r="K136" s="27"/>
    </row>
    <row r="137" spans="1:11">
      <c r="A137" s="27" t="s">
        <v>50</v>
      </c>
      <c r="B137" s="27" t="s">
        <v>418</v>
      </c>
      <c r="C137" s="27" t="s">
        <v>419</v>
      </c>
      <c r="D137" s="27">
        <v>1613</v>
      </c>
      <c r="E137" s="27">
        <v>5</v>
      </c>
      <c r="F137" s="27" t="s">
        <v>363</v>
      </c>
      <c r="G137" s="28" t="s">
        <v>420</v>
      </c>
      <c r="H137" s="27"/>
      <c r="I137" s="27"/>
      <c r="J137" s="27"/>
      <c r="K137" s="27"/>
    </row>
    <row r="138" spans="1:11">
      <c r="A138" s="27" t="s">
        <v>50</v>
      </c>
      <c r="B138" s="27" t="s">
        <v>418</v>
      </c>
      <c r="C138" s="27" t="s">
        <v>419</v>
      </c>
      <c r="D138" s="27">
        <v>1702</v>
      </c>
      <c r="E138" s="27">
        <v>5</v>
      </c>
      <c r="F138" s="27" t="s">
        <v>363</v>
      </c>
      <c r="G138" s="28" t="s">
        <v>420</v>
      </c>
      <c r="H138" s="27"/>
      <c r="I138" s="27"/>
      <c r="J138" s="27"/>
      <c r="K138" s="27"/>
    </row>
    <row r="139" spans="1:11">
      <c r="A139" s="27" t="s">
        <v>50</v>
      </c>
      <c r="B139" s="27" t="s">
        <v>486</v>
      </c>
      <c r="C139" s="27" t="s">
        <v>469</v>
      </c>
      <c r="D139" s="27">
        <v>1614</v>
      </c>
      <c r="E139" s="27">
        <v>6</v>
      </c>
      <c r="F139" s="27" t="s">
        <v>363</v>
      </c>
      <c r="G139" s="28" t="s">
        <v>397</v>
      </c>
      <c r="H139" s="27" t="s">
        <v>364</v>
      </c>
      <c r="I139" s="27"/>
      <c r="J139" s="27"/>
      <c r="K139" s="27"/>
    </row>
    <row r="140" spans="1:11">
      <c r="A140" s="27" t="s">
        <v>50</v>
      </c>
      <c r="B140" s="27" t="s">
        <v>487</v>
      </c>
      <c r="C140" s="27" t="s">
        <v>488</v>
      </c>
      <c r="D140" s="27">
        <v>841</v>
      </c>
      <c r="E140" s="27">
        <v>6</v>
      </c>
      <c r="F140" s="27" t="s">
        <v>367</v>
      </c>
      <c r="G140" s="28" t="s">
        <v>209</v>
      </c>
      <c r="H140" s="27" t="s">
        <v>429</v>
      </c>
      <c r="I140" s="27"/>
      <c r="J140" s="27"/>
      <c r="K140" s="27"/>
    </row>
    <row r="141" spans="1:11">
      <c r="A141" s="27" t="s">
        <v>50</v>
      </c>
      <c r="B141" s="27" t="s">
        <v>421</v>
      </c>
      <c r="C141" s="27" t="s">
        <v>489</v>
      </c>
      <c r="D141" s="27">
        <v>1612</v>
      </c>
      <c r="E141" s="27">
        <v>9</v>
      </c>
      <c r="F141" s="27" t="s">
        <v>363</v>
      </c>
      <c r="G141" s="28" t="s">
        <v>490</v>
      </c>
      <c r="H141" s="27" t="s">
        <v>423</v>
      </c>
      <c r="I141" s="27"/>
      <c r="J141" s="27"/>
      <c r="K141" s="27"/>
    </row>
    <row r="142" spans="1:11">
      <c r="A142" s="27" t="s">
        <v>50</v>
      </c>
      <c r="B142" s="27" t="s">
        <v>421</v>
      </c>
      <c r="C142" s="27" t="s">
        <v>469</v>
      </c>
      <c r="D142" s="27">
        <v>1614</v>
      </c>
      <c r="E142" s="27">
        <v>6</v>
      </c>
      <c r="F142" s="27" t="s">
        <v>363</v>
      </c>
      <c r="G142" s="28" t="s">
        <v>209</v>
      </c>
      <c r="H142" s="27" t="s">
        <v>423</v>
      </c>
      <c r="I142" s="27"/>
      <c r="J142" s="27"/>
      <c r="K142" s="27"/>
    </row>
    <row r="143" spans="1:11">
      <c r="A143" s="27" t="s">
        <v>50</v>
      </c>
      <c r="B143" s="27" t="s">
        <v>421</v>
      </c>
      <c r="C143" s="27" t="s">
        <v>422</v>
      </c>
      <c r="D143" s="27">
        <v>382</v>
      </c>
      <c r="E143" s="27">
        <v>5</v>
      </c>
      <c r="F143" s="27" t="s">
        <v>367</v>
      </c>
      <c r="G143" s="28" t="s">
        <v>209</v>
      </c>
      <c r="H143" s="27" t="s">
        <v>423</v>
      </c>
      <c r="I143" s="27"/>
      <c r="J143" s="27"/>
      <c r="K143" s="27"/>
    </row>
    <row r="144" spans="1:11">
      <c r="A144" s="27" t="s">
        <v>50</v>
      </c>
      <c r="B144" s="27" t="s">
        <v>421</v>
      </c>
      <c r="C144" s="27" t="s">
        <v>422</v>
      </c>
      <c r="D144" s="27">
        <v>1745</v>
      </c>
      <c r="E144" s="27">
        <v>5</v>
      </c>
      <c r="F144" s="27" t="s">
        <v>363</v>
      </c>
      <c r="G144" s="28" t="s">
        <v>209</v>
      </c>
      <c r="H144" s="27" t="s">
        <v>423</v>
      </c>
      <c r="I144" s="27"/>
      <c r="J144" s="27"/>
      <c r="K144" s="27"/>
    </row>
    <row r="145" spans="1:11">
      <c r="A145" s="27" t="s">
        <v>51</v>
      </c>
      <c r="B145" s="27" t="s">
        <v>442</v>
      </c>
      <c r="C145" s="27" t="s">
        <v>444</v>
      </c>
      <c r="D145" s="27">
        <v>1926</v>
      </c>
      <c r="E145" s="27">
        <v>6</v>
      </c>
      <c r="F145" s="27" t="s">
        <v>367</v>
      </c>
      <c r="G145" s="28" t="s">
        <v>209</v>
      </c>
      <c r="H145" s="27"/>
      <c r="I145" s="27"/>
      <c r="J145" s="27"/>
      <c r="K145" s="27"/>
    </row>
    <row r="146" spans="1:11">
      <c r="A146" s="27" t="s">
        <v>51</v>
      </c>
      <c r="B146" s="27" t="s">
        <v>442</v>
      </c>
      <c r="C146" s="27" t="s">
        <v>444</v>
      </c>
      <c r="D146" s="27">
        <v>259</v>
      </c>
      <c r="E146" s="27">
        <v>6</v>
      </c>
      <c r="F146" s="27" t="s">
        <v>363</v>
      </c>
      <c r="G146" s="28" t="s">
        <v>209</v>
      </c>
      <c r="H146" s="27"/>
      <c r="I146" s="27"/>
      <c r="J146" s="27"/>
      <c r="K146" s="27"/>
    </row>
    <row r="147" spans="1:11">
      <c r="A147" s="27" t="s">
        <v>51</v>
      </c>
      <c r="B147" s="27" t="s">
        <v>442</v>
      </c>
      <c r="C147" s="27" t="s">
        <v>443</v>
      </c>
      <c r="D147" s="27">
        <v>1686</v>
      </c>
      <c r="E147" s="27">
        <v>6</v>
      </c>
      <c r="F147" s="27" t="s">
        <v>367</v>
      </c>
      <c r="G147" s="28" t="s">
        <v>209</v>
      </c>
      <c r="H147" s="27"/>
      <c r="I147" s="27"/>
      <c r="J147" s="27"/>
      <c r="K147" s="27"/>
    </row>
    <row r="148" spans="1:11">
      <c r="A148" s="27" t="s">
        <v>51</v>
      </c>
      <c r="B148" s="27" t="s">
        <v>442</v>
      </c>
      <c r="C148" s="27" t="s">
        <v>443</v>
      </c>
      <c r="D148" s="27">
        <v>620</v>
      </c>
      <c r="E148" s="27">
        <v>6</v>
      </c>
      <c r="F148" s="27" t="s">
        <v>363</v>
      </c>
      <c r="G148" s="28" t="s">
        <v>209</v>
      </c>
      <c r="H148" s="27"/>
      <c r="I148" s="27"/>
      <c r="J148" s="27"/>
      <c r="K148" s="27"/>
    </row>
    <row r="149" spans="1:11">
      <c r="A149" s="27" t="s">
        <v>51</v>
      </c>
      <c r="B149" s="27" t="s">
        <v>442</v>
      </c>
      <c r="C149" s="27" t="s">
        <v>445</v>
      </c>
      <c r="D149" s="27">
        <v>1264</v>
      </c>
      <c r="E149" s="27">
        <v>6</v>
      </c>
      <c r="F149" s="27" t="s">
        <v>367</v>
      </c>
      <c r="G149" s="28" t="s">
        <v>209</v>
      </c>
      <c r="H149" s="27"/>
      <c r="I149" s="27"/>
      <c r="J149" s="27"/>
      <c r="K149" s="27"/>
    </row>
    <row r="150" spans="1:11">
      <c r="A150" s="27" t="s">
        <v>51</v>
      </c>
      <c r="B150" s="27" t="s">
        <v>442</v>
      </c>
      <c r="C150" s="27" t="s">
        <v>444</v>
      </c>
      <c r="D150" s="27">
        <v>1349</v>
      </c>
      <c r="E150" s="27">
        <v>6</v>
      </c>
      <c r="F150" s="27" t="s">
        <v>363</v>
      </c>
      <c r="G150" s="28" t="s">
        <v>209</v>
      </c>
      <c r="H150" s="27"/>
      <c r="I150" s="27"/>
      <c r="J150" s="27"/>
      <c r="K150" s="27"/>
    </row>
    <row r="151" spans="1:11">
      <c r="A151" s="27" t="s">
        <v>51</v>
      </c>
      <c r="B151" s="27" t="s">
        <v>442</v>
      </c>
      <c r="C151" s="27" t="s">
        <v>444</v>
      </c>
      <c r="D151" s="27">
        <v>215</v>
      </c>
      <c r="E151" s="27">
        <v>6</v>
      </c>
      <c r="F151" s="27" t="s">
        <v>367</v>
      </c>
      <c r="G151" s="28" t="s">
        <v>209</v>
      </c>
      <c r="H151" s="27"/>
      <c r="I151" s="27"/>
      <c r="J151" s="27"/>
      <c r="K151" s="27"/>
    </row>
    <row r="152" spans="1:11">
      <c r="A152" s="27" t="s">
        <v>51</v>
      </c>
      <c r="B152" s="27" t="s">
        <v>449</v>
      </c>
      <c r="C152" s="27" t="s">
        <v>450</v>
      </c>
      <c r="D152" s="27">
        <v>1692</v>
      </c>
      <c r="E152" s="27">
        <v>6</v>
      </c>
      <c r="F152" s="27" t="s">
        <v>367</v>
      </c>
      <c r="G152" s="28" t="s">
        <v>397</v>
      </c>
      <c r="H152" s="27"/>
      <c r="I152" s="27"/>
      <c r="J152" s="27"/>
      <c r="K152" s="27"/>
    </row>
    <row r="153" spans="1:11">
      <c r="A153" s="27" t="s">
        <v>51</v>
      </c>
      <c r="B153" s="27" t="s">
        <v>449</v>
      </c>
      <c r="C153" s="27" t="s">
        <v>450</v>
      </c>
      <c r="D153" s="27">
        <v>798</v>
      </c>
      <c r="E153" s="27">
        <v>6</v>
      </c>
      <c r="F153" s="27" t="s">
        <v>363</v>
      </c>
      <c r="G153" s="28" t="s">
        <v>397</v>
      </c>
      <c r="H153" s="27"/>
      <c r="I153" s="27"/>
      <c r="J153" s="27"/>
      <c r="K153" s="27"/>
    </row>
    <row r="154" spans="1:11">
      <c r="A154" s="27" t="s">
        <v>51</v>
      </c>
      <c r="B154" s="27" t="s">
        <v>491</v>
      </c>
      <c r="C154" s="27" t="s">
        <v>492</v>
      </c>
      <c r="D154" s="27">
        <v>574</v>
      </c>
      <c r="E154" s="27">
        <v>8</v>
      </c>
      <c r="F154" s="27" t="s">
        <v>363</v>
      </c>
      <c r="G154" s="28" t="s">
        <v>397</v>
      </c>
      <c r="H154" s="27" t="s">
        <v>429</v>
      </c>
      <c r="I154" s="27"/>
      <c r="J154" s="27"/>
      <c r="K154" s="27"/>
    </row>
    <row r="155" spans="1:11">
      <c r="A155" s="27" t="s">
        <v>51</v>
      </c>
      <c r="B155" s="27" t="s">
        <v>491</v>
      </c>
      <c r="C155" s="27" t="s">
        <v>492</v>
      </c>
      <c r="D155" s="27">
        <v>1114</v>
      </c>
      <c r="E155" s="27">
        <v>8</v>
      </c>
      <c r="F155" s="27" t="s">
        <v>363</v>
      </c>
      <c r="G155" s="28" t="s">
        <v>397</v>
      </c>
      <c r="H155" s="27" t="s">
        <v>429</v>
      </c>
      <c r="I155" s="27"/>
      <c r="J155" s="27"/>
      <c r="K155" s="27"/>
    </row>
    <row r="156" spans="1:11">
      <c r="A156" s="27" t="s">
        <v>51</v>
      </c>
      <c r="B156" s="27" t="s">
        <v>433</v>
      </c>
      <c r="C156" s="27" t="s">
        <v>434</v>
      </c>
      <c r="D156" s="27">
        <v>1741</v>
      </c>
      <c r="E156" s="27">
        <v>6</v>
      </c>
      <c r="F156" s="27" t="s">
        <v>367</v>
      </c>
      <c r="G156" s="28" t="s">
        <v>420</v>
      </c>
      <c r="H156" s="27" t="s">
        <v>435</v>
      </c>
      <c r="I156" s="27"/>
      <c r="J156" s="27"/>
      <c r="K156" s="27"/>
    </row>
    <row r="157" spans="1:11">
      <c r="A157" s="27" t="s">
        <v>51</v>
      </c>
      <c r="B157" s="27" t="s">
        <v>433</v>
      </c>
      <c r="C157" s="27" t="s">
        <v>434</v>
      </c>
      <c r="D157" s="27">
        <v>887</v>
      </c>
      <c r="E157" s="27">
        <v>6</v>
      </c>
      <c r="F157" s="27" t="s">
        <v>363</v>
      </c>
      <c r="G157" s="28" t="s">
        <v>420</v>
      </c>
      <c r="H157" s="27" t="s">
        <v>435</v>
      </c>
      <c r="I157" s="27"/>
      <c r="J157" s="27"/>
      <c r="K157" s="27"/>
    </row>
    <row r="158" spans="1:11">
      <c r="A158" s="27" t="s">
        <v>51</v>
      </c>
      <c r="B158" s="27" t="s">
        <v>493</v>
      </c>
      <c r="C158" s="27" t="s">
        <v>494</v>
      </c>
      <c r="D158" s="27">
        <v>1055</v>
      </c>
      <c r="E158" s="27">
        <v>9</v>
      </c>
      <c r="F158" s="27" t="s">
        <v>367</v>
      </c>
      <c r="G158" s="28" t="s">
        <v>438</v>
      </c>
      <c r="H158" s="27" t="s">
        <v>495</v>
      </c>
      <c r="I158" s="27"/>
      <c r="J158" s="27"/>
      <c r="K158" s="27"/>
    </row>
    <row r="159" spans="1:11">
      <c r="A159" s="27" t="s">
        <v>51</v>
      </c>
      <c r="B159" s="27" t="s">
        <v>496</v>
      </c>
      <c r="C159" s="27" t="s">
        <v>497</v>
      </c>
      <c r="D159" s="27">
        <v>839</v>
      </c>
      <c r="E159" s="27">
        <v>10</v>
      </c>
      <c r="F159" s="27" t="s">
        <v>363</v>
      </c>
      <c r="G159" s="28" t="s">
        <v>498</v>
      </c>
      <c r="H159" s="27"/>
      <c r="I159" s="27"/>
      <c r="J159" s="27"/>
      <c r="K159" s="27"/>
    </row>
    <row r="160" spans="1:11">
      <c r="A160" s="27" t="s">
        <v>51</v>
      </c>
      <c r="B160" s="27" t="s">
        <v>496</v>
      </c>
      <c r="C160" s="27" t="s">
        <v>497</v>
      </c>
      <c r="D160" s="27">
        <v>962</v>
      </c>
      <c r="E160" s="27">
        <v>10</v>
      </c>
      <c r="F160" s="27" t="s">
        <v>363</v>
      </c>
      <c r="G160" s="28" t="s">
        <v>498</v>
      </c>
      <c r="H160" s="27"/>
      <c r="I160" s="27"/>
      <c r="J160" s="27"/>
      <c r="K160" s="27"/>
    </row>
    <row r="161" spans="1:11">
      <c r="A161" s="27" t="s">
        <v>51</v>
      </c>
      <c r="B161" s="27" t="s">
        <v>483</v>
      </c>
      <c r="C161" s="27" t="s">
        <v>484</v>
      </c>
      <c r="D161" s="27">
        <v>282</v>
      </c>
      <c r="E161" s="27">
        <v>6</v>
      </c>
      <c r="F161" s="27" t="s">
        <v>367</v>
      </c>
      <c r="G161" s="28" t="s">
        <v>384</v>
      </c>
      <c r="H161" s="27" t="s">
        <v>485</v>
      </c>
      <c r="I161" s="27"/>
      <c r="J161" s="27"/>
      <c r="K161" s="27"/>
    </row>
    <row r="162" spans="1:11">
      <c r="A162" s="27" t="s">
        <v>51</v>
      </c>
      <c r="B162" s="27" t="s">
        <v>416</v>
      </c>
      <c r="C162" s="27" t="s">
        <v>377</v>
      </c>
      <c r="D162" s="27">
        <v>48</v>
      </c>
      <c r="E162" s="27">
        <v>6</v>
      </c>
      <c r="F162" s="27" t="s">
        <v>367</v>
      </c>
      <c r="G162" s="28" t="s">
        <v>209</v>
      </c>
      <c r="H162" s="27" t="s">
        <v>417</v>
      </c>
      <c r="I162" s="27"/>
      <c r="J162" s="27"/>
      <c r="K162" s="27"/>
    </row>
    <row r="163" spans="1:11">
      <c r="A163" s="27" t="s">
        <v>51</v>
      </c>
      <c r="B163" s="27" t="s">
        <v>418</v>
      </c>
      <c r="C163" s="27" t="s">
        <v>419</v>
      </c>
      <c r="D163" s="27">
        <v>253</v>
      </c>
      <c r="E163" s="27">
        <v>5</v>
      </c>
      <c r="F163" s="27" t="s">
        <v>367</v>
      </c>
      <c r="G163" s="28" t="s">
        <v>420</v>
      </c>
      <c r="H163" s="27"/>
      <c r="I163" s="27"/>
      <c r="J163" s="27"/>
      <c r="K163" s="27"/>
    </row>
    <row r="164" spans="1:11">
      <c r="A164" s="27" t="s">
        <v>51</v>
      </c>
      <c r="B164" s="27" t="s">
        <v>487</v>
      </c>
      <c r="C164" s="27" t="s">
        <v>488</v>
      </c>
      <c r="D164" s="27">
        <v>1470</v>
      </c>
      <c r="E164" s="27">
        <v>6</v>
      </c>
      <c r="F164" s="27" t="s">
        <v>363</v>
      </c>
      <c r="G164" s="28" t="s">
        <v>209</v>
      </c>
      <c r="H164" s="27" t="s">
        <v>429</v>
      </c>
      <c r="I164" s="27"/>
      <c r="J164" s="27"/>
      <c r="K164" s="27"/>
    </row>
    <row r="165" spans="1:11">
      <c r="A165" s="27" t="s">
        <v>51</v>
      </c>
      <c r="B165" s="27" t="s">
        <v>487</v>
      </c>
      <c r="C165" s="27" t="s">
        <v>488</v>
      </c>
      <c r="D165" s="27">
        <v>1755</v>
      </c>
      <c r="E165" s="27">
        <v>6</v>
      </c>
      <c r="F165" s="27" t="s">
        <v>363</v>
      </c>
      <c r="G165" s="28" t="s">
        <v>209</v>
      </c>
      <c r="H165" s="27" t="s">
        <v>429</v>
      </c>
      <c r="I165" s="27"/>
      <c r="J165" s="27"/>
      <c r="K165" s="27"/>
    </row>
    <row r="166" spans="1:11">
      <c r="A166" s="27" t="s">
        <v>51</v>
      </c>
      <c r="B166" s="27" t="s">
        <v>402</v>
      </c>
      <c r="C166" s="27" t="s">
        <v>403</v>
      </c>
      <c r="D166" s="27">
        <v>453</v>
      </c>
      <c r="E166" s="27">
        <v>7</v>
      </c>
      <c r="F166" s="27" t="s">
        <v>363</v>
      </c>
      <c r="G166" s="28" t="s">
        <v>404</v>
      </c>
      <c r="H166" s="27"/>
      <c r="I166" s="27"/>
      <c r="J166" s="27"/>
      <c r="K166" s="27"/>
    </row>
    <row r="167" spans="1:11">
      <c r="A167" s="27" t="s">
        <v>51</v>
      </c>
      <c r="B167" s="27" t="s">
        <v>402</v>
      </c>
      <c r="C167" s="27" t="s">
        <v>499</v>
      </c>
      <c r="D167" s="27">
        <v>877</v>
      </c>
      <c r="E167" s="27">
        <v>9</v>
      </c>
      <c r="F167" s="27" t="s">
        <v>367</v>
      </c>
      <c r="G167" s="28" t="s">
        <v>404</v>
      </c>
      <c r="H167" s="27"/>
      <c r="I167" s="27"/>
      <c r="J167" s="27"/>
      <c r="K167" s="27"/>
    </row>
    <row r="168" spans="1:11">
      <c r="A168" s="27" t="s">
        <v>51</v>
      </c>
      <c r="B168" s="27" t="s">
        <v>402</v>
      </c>
      <c r="C168" s="27" t="s">
        <v>403</v>
      </c>
      <c r="D168" s="27">
        <v>279</v>
      </c>
      <c r="E168" s="27">
        <v>7</v>
      </c>
      <c r="F168" s="27" t="s">
        <v>367</v>
      </c>
      <c r="G168" s="28" t="s">
        <v>404</v>
      </c>
      <c r="H168" s="27"/>
      <c r="I168" s="27"/>
      <c r="J168" s="27"/>
      <c r="K168" s="27"/>
    </row>
    <row r="169" spans="1:11">
      <c r="A169" s="27" t="s">
        <v>51</v>
      </c>
      <c r="B169" s="27" t="s">
        <v>411</v>
      </c>
      <c r="C169" s="27" t="s">
        <v>412</v>
      </c>
      <c r="D169" s="27">
        <v>1591</v>
      </c>
      <c r="E169" s="27">
        <v>6</v>
      </c>
      <c r="F169" s="27" t="s">
        <v>367</v>
      </c>
      <c r="G169" s="28" t="s">
        <v>209</v>
      </c>
      <c r="H169" s="27"/>
      <c r="I169" s="27"/>
      <c r="J169" s="27"/>
      <c r="K169" s="27"/>
    </row>
    <row r="170" spans="1:11">
      <c r="A170" s="27" t="s">
        <v>51</v>
      </c>
      <c r="B170" s="27" t="s">
        <v>411</v>
      </c>
      <c r="C170" s="27" t="s">
        <v>412</v>
      </c>
      <c r="D170" s="27">
        <v>423</v>
      </c>
      <c r="E170" s="27">
        <v>6</v>
      </c>
      <c r="F170" s="27" t="s">
        <v>363</v>
      </c>
      <c r="G170" s="28" t="s">
        <v>209</v>
      </c>
      <c r="H170" s="27"/>
      <c r="I170" s="27"/>
      <c r="J170" s="27"/>
      <c r="K170" s="27"/>
    </row>
    <row r="171" spans="1:11">
      <c r="A171" s="27" t="s">
        <v>51</v>
      </c>
      <c r="B171" s="27" t="s">
        <v>411</v>
      </c>
      <c r="C171" s="27" t="s">
        <v>412</v>
      </c>
      <c r="D171" s="27">
        <v>1368</v>
      </c>
      <c r="E171" s="27">
        <v>6</v>
      </c>
      <c r="F171" s="27" t="s">
        <v>367</v>
      </c>
      <c r="G171" s="28" t="s">
        <v>209</v>
      </c>
      <c r="H171" s="27"/>
      <c r="I171" s="27"/>
      <c r="J171" s="27"/>
      <c r="K171" s="27"/>
    </row>
    <row r="172" spans="1:11">
      <c r="A172" s="27" t="s">
        <v>51</v>
      </c>
      <c r="B172" s="27" t="s">
        <v>411</v>
      </c>
      <c r="C172" s="27" t="s">
        <v>412</v>
      </c>
      <c r="D172" s="27">
        <v>1064</v>
      </c>
      <c r="E172" s="27">
        <v>6</v>
      </c>
      <c r="F172" s="27" t="s">
        <v>363</v>
      </c>
      <c r="G172" s="28" t="s">
        <v>209</v>
      </c>
      <c r="H172" s="27"/>
      <c r="I172" s="27"/>
      <c r="J172" s="27"/>
      <c r="K172" s="27"/>
    </row>
    <row r="173" spans="1:11">
      <c r="A173" s="27" t="s">
        <v>51</v>
      </c>
      <c r="B173" s="27" t="s">
        <v>500</v>
      </c>
      <c r="C173" s="27" t="s">
        <v>501</v>
      </c>
      <c r="D173" s="27">
        <v>1266</v>
      </c>
      <c r="E173" s="27">
        <v>10</v>
      </c>
      <c r="F173" s="27" t="s">
        <v>367</v>
      </c>
      <c r="G173" s="28" t="s">
        <v>502</v>
      </c>
      <c r="H173" s="27" t="s">
        <v>429</v>
      </c>
      <c r="I173" s="27"/>
      <c r="J173" s="27"/>
      <c r="K173" s="27"/>
    </row>
    <row r="174" spans="1:11">
      <c r="A174" s="27" t="s">
        <v>51</v>
      </c>
      <c r="B174" s="27" t="s">
        <v>500</v>
      </c>
      <c r="C174" s="27" t="s">
        <v>503</v>
      </c>
      <c r="D174" s="27">
        <v>662</v>
      </c>
      <c r="E174" s="27">
        <v>10</v>
      </c>
      <c r="F174" s="27" t="s">
        <v>367</v>
      </c>
      <c r="G174" s="28" t="s">
        <v>504</v>
      </c>
      <c r="H174" s="27" t="s">
        <v>429</v>
      </c>
      <c r="I174" s="27"/>
      <c r="J174" s="27"/>
      <c r="K174" s="27"/>
    </row>
    <row r="175" spans="1:11">
      <c r="A175" s="27" t="s">
        <v>51</v>
      </c>
      <c r="B175" s="27" t="s">
        <v>500</v>
      </c>
      <c r="C175" s="27" t="s">
        <v>505</v>
      </c>
      <c r="D175" s="27">
        <v>662</v>
      </c>
      <c r="E175" s="27">
        <v>9</v>
      </c>
      <c r="F175" s="27" t="s">
        <v>367</v>
      </c>
      <c r="G175" s="28" t="s">
        <v>420</v>
      </c>
      <c r="H175" s="27" t="s">
        <v>429</v>
      </c>
      <c r="I175" s="27"/>
      <c r="J175" s="27"/>
      <c r="K175" s="27"/>
    </row>
    <row r="176" spans="1:11">
      <c r="A176" s="27" t="s">
        <v>51</v>
      </c>
      <c r="B176" s="27" t="s">
        <v>458</v>
      </c>
      <c r="C176" s="27" t="s">
        <v>459</v>
      </c>
      <c r="D176" s="27">
        <v>1716</v>
      </c>
      <c r="E176" s="27">
        <v>9</v>
      </c>
      <c r="F176" s="27" t="s">
        <v>363</v>
      </c>
      <c r="G176" s="28" t="s">
        <v>372</v>
      </c>
      <c r="H176" s="27" t="s">
        <v>460</v>
      </c>
      <c r="I176" s="27"/>
      <c r="J176" s="27"/>
      <c r="K176" s="27"/>
    </row>
    <row r="177" spans="1:11">
      <c r="A177" s="27" t="s">
        <v>51</v>
      </c>
      <c r="B177" s="27" t="s">
        <v>506</v>
      </c>
      <c r="C177" s="27" t="s">
        <v>507</v>
      </c>
      <c r="D177" s="27">
        <v>1438</v>
      </c>
      <c r="E177" s="27">
        <v>8</v>
      </c>
      <c r="F177" s="27" t="s">
        <v>363</v>
      </c>
      <c r="G177" s="28" t="s">
        <v>60</v>
      </c>
      <c r="H177" s="27"/>
      <c r="I177" s="27"/>
      <c r="J177" s="27"/>
      <c r="K177" s="27"/>
    </row>
    <row r="178" spans="1:11">
      <c r="A178" s="27" t="s">
        <v>51</v>
      </c>
      <c r="B178" s="27" t="s">
        <v>393</v>
      </c>
      <c r="C178" s="27" t="s">
        <v>394</v>
      </c>
      <c r="D178" s="27">
        <v>670</v>
      </c>
      <c r="E178" s="27">
        <v>5</v>
      </c>
      <c r="F178" s="27" t="s">
        <v>367</v>
      </c>
      <c r="G178" s="28" t="s">
        <v>209</v>
      </c>
      <c r="H178" s="27"/>
      <c r="I178" s="27"/>
      <c r="J178" s="27"/>
      <c r="K178" s="27"/>
    </row>
    <row r="179" spans="1:11">
      <c r="A179" s="27" t="s">
        <v>51</v>
      </c>
      <c r="B179" s="27" t="s">
        <v>395</v>
      </c>
      <c r="C179" s="27" t="s">
        <v>396</v>
      </c>
      <c r="D179" s="27">
        <v>930</v>
      </c>
      <c r="E179" s="27">
        <v>9</v>
      </c>
      <c r="F179" s="27" t="s">
        <v>363</v>
      </c>
      <c r="G179" s="28" t="s">
        <v>397</v>
      </c>
      <c r="H179" s="27"/>
      <c r="I179" s="27"/>
      <c r="J179" s="27"/>
      <c r="K179" s="27"/>
    </row>
    <row r="180" spans="1:11">
      <c r="A180" s="27" t="s">
        <v>51</v>
      </c>
      <c r="B180" s="27" t="s">
        <v>395</v>
      </c>
      <c r="C180" s="27" t="s">
        <v>396</v>
      </c>
      <c r="D180" s="27">
        <v>1107</v>
      </c>
      <c r="E180" s="27">
        <v>9</v>
      </c>
      <c r="F180" s="27" t="s">
        <v>363</v>
      </c>
      <c r="G180" s="28" t="s">
        <v>397</v>
      </c>
      <c r="H180" s="27"/>
      <c r="I180" s="27"/>
      <c r="J180" s="27"/>
      <c r="K180" s="27"/>
    </row>
    <row r="181" spans="1:11">
      <c r="A181" s="27" t="s">
        <v>51</v>
      </c>
      <c r="B181" s="27" t="s">
        <v>508</v>
      </c>
      <c r="C181" s="27" t="s">
        <v>394</v>
      </c>
      <c r="D181" s="27">
        <v>670</v>
      </c>
      <c r="E181" s="27">
        <v>5</v>
      </c>
      <c r="F181" s="27" t="s">
        <v>367</v>
      </c>
      <c r="G181" s="28" t="s">
        <v>384</v>
      </c>
      <c r="H181" s="27" t="s">
        <v>385</v>
      </c>
      <c r="I181" s="27"/>
      <c r="J181" s="27"/>
      <c r="K181" s="27"/>
    </row>
    <row r="182" spans="1:11">
      <c r="A182" s="27" t="s">
        <v>51</v>
      </c>
      <c r="B182" s="27" t="s">
        <v>379</v>
      </c>
      <c r="C182" s="27" t="s">
        <v>380</v>
      </c>
      <c r="D182" s="27">
        <v>1894</v>
      </c>
      <c r="E182" s="27">
        <v>4</v>
      </c>
      <c r="F182" s="27" t="s">
        <v>367</v>
      </c>
      <c r="G182" s="28" t="s">
        <v>381</v>
      </c>
      <c r="H182" s="27"/>
      <c r="I182" s="27"/>
      <c r="J182" s="27"/>
      <c r="K182" s="27"/>
    </row>
    <row r="183" spans="1:11">
      <c r="A183" s="27" t="s">
        <v>51</v>
      </c>
      <c r="B183" s="27" t="s">
        <v>379</v>
      </c>
      <c r="C183" s="27" t="s">
        <v>380</v>
      </c>
      <c r="D183" s="27">
        <v>200</v>
      </c>
      <c r="E183" s="27">
        <v>4</v>
      </c>
      <c r="F183" s="27" t="s">
        <v>363</v>
      </c>
      <c r="G183" s="28" t="s">
        <v>381</v>
      </c>
      <c r="H183" s="27"/>
      <c r="I183" s="27"/>
      <c r="J183" s="27"/>
      <c r="K183" s="27"/>
    </row>
    <row r="184" spans="1:11">
      <c r="A184" s="27" t="s">
        <v>51</v>
      </c>
      <c r="B184" s="27" t="s">
        <v>379</v>
      </c>
      <c r="C184" s="27" t="s">
        <v>380</v>
      </c>
      <c r="D184" s="27">
        <v>1663</v>
      </c>
      <c r="E184" s="27">
        <v>4</v>
      </c>
      <c r="F184" s="27" t="s">
        <v>367</v>
      </c>
      <c r="G184" s="28" t="s">
        <v>381</v>
      </c>
      <c r="H184" s="27"/>
      <c r="I184" s="27"/>
      <c r="J184" s="27"/>
      <c r="K184" s="27"/>
    </row>
    <row r="185" spans="1:11">
      <c r="A185" s="27" t="s">
        <v>51</v>
      </c>
      <c r="B185" s="27" t="s">
        <v>379</v>
      </c>
      <c r="C185" s="27" t="s">
        <v>380</v>
      </c>
      <c r="D185" s="27">
        <v>1500</v>
      </c>
      <c r="E185" s="27">
        <v>4</v>
      </c>
      <c r="F185" s="27" t="s">
        <v>367</v>
      </c>
      <c r="G185" s="28" t="s">
        <v>381</v>
      </c>
      <c r="H185" s="27"/>
      <c r="I185" s="27"/>
      <c r="J185" s="27"/>
      <c r="K185" s="27"/>
    </row>
    <row r="186" spans="1:11">
      <c r="A186" s="27" t="s">
        <v>51</v>
      </c>
      <c r="B186" s="27" t="s">
        <v>379</v>
      </c>
      <c r="C186" s="27" t="s">
        <v>380</v>
      </c>
      <c r="D186" s="27">
        <v>1467</v>
      </c>
      <c r="E186" s="27">
        <v>4</v>
      </c>
      <c r="F186" s="27" t="s">
        <v>367</v>
      </c>
      <c r="G186" s="28" t="s">
        <v>381</v>
      </c>
      <c r="H186" s="27"/>
      <c r="I186" s="27"/>
      <c r="J186" s="27"/>
      <c r="K186" s="27"/>
    </row>
    <row r="187" spans="1:11">
      <c r="A187" s="27" t="s">
        <v>51</v>
      </c>
      <c r="B187" s="27" t="s">
        <v>379</v>
      </c>
      <c r="C187" s="27" t="s">
        <v>380</v>
      </c>
      <c r="D187" s="27">
        <v>1464</v>
      </c>
      <c r="E187" s="27">
        <v>4</v>
      </c>
      <c r="F187" s="27" t="s">
        <v>367</v>
      </c>
      <c r="G187" s="28" t="s">
        <v>381</v>
      </c>
      <c r="H187" s="27"/>
      <c r="I187" s="27"/>
      <c r="J187" s="27"/>
      <c r="K187" s="27"/>
    </row>
    <row r="188" spans="1:11">
      <c r="A188" s="27" t="s">
        <v>51</v>
      </c>
      <c r="B188" s="27" t="s">
        <v>379</v>
      </c>
      <c r="C188" s="27" t="s">
        <v>380</v>
      </c>
      <c r="D188" s="27">
        <v>553</v>
      </c>
      <c r="E188" s="27">
        <v>4</v>
      </c>
      <c r="F188" s="27" t="s">
        <v>363</v>
      </c>
      <c r="G188" s="28" t="s">
        <v>381</v>
      </c>
      <c r="H188" s="27"/>
      <c r="I188" s="27"/>
      <c r="J188" s="27"/>
      <c r="K188" s="27"/>
    </row>
    <row r="189" spans="1:11">
      <c r="A189" s="27" t="s">
        <v>51</v>
      </c>
      <c r="B189" s="27" t="s">
        <v>379</v>
      </c>
      <c r="C189" s="27" t="s">
        <v>380</v>
      </c>
      <c r="D189" s="27">
        <v>667</v>
      </c>
      <c r="E189" s="27">
        <v>4</v>
      </c>
      <c r="F189" s="27" t="s">
        <v>363</v>
      </c>
      <c r="G189" s="28" t="s">
        <v>381</v>
      </c>
      <c r="H189" s="27"/>
      <c r="I189" s="27"/>
      <c r="J189" s="27"/>
      <c r="K189" s="27"/>
    </row>
    <row r="190" spans="1:11">
      <c r="A190" s="27" t="s">
        <v>51</v>
      </c>
      <c r="B190" s="27" t="s">
        <v>379</v>
      </c>
      <c r="C190" s="27" t="s">
        <v>380</v>
      </c>
      <c r="D190" s="27">
        <v>805</v>
      </c>
      <c r="E190" s="27">
        <v>4</v>
      </c>
      <c r="F190" s="27" t="s">
        <v>363</v>
      </c>
      <c r="G190" s="28" t="s">
        <v>381</v>
      </c>
      <c r="H190" s="27"/>
      <c r="I190" s="27"/>
      <c r="J190" s="27"/>
      <c r="K190" s="27"/>
    </row>
    <row r="191" spans="1:11">
      <c r="A191" s="27" t="s">
        <v>51</v>
      </c>
      <c r="B191" s="27" t="s">
        <v>379</v>
      </c>
      <c r="C191" s="27" t="s">
        <v>380</v>
      </c>
      <c r="D191" s="27">
        <v>811</v>
      </c>
      <c r="E191" s="27">
        <v>4</v>
      </c>
      <c r="F191" s="27" t="s">
        <v>363</v>
      </c>
      <c r="G191" s="28" t="s">
        <v>381</v>
      </c>
      <c r="H191" s="27"/>
      <c r="I191" s="27"/>
      <c r="J191" s="27"/>
      <c r="K191" s="27"/>
    </row>
    <row r="192" spans="1:11">
      <c r="A192" s="27" t="s">
        <v>51</v>
      </c>
      <c r="B192" s="27" t="s">
        <v>379</v>
      </c>
      <c r="C192" s="27" t="s">
        <v>380</v>
      </c>
      <c r="D192" s="27">
        <v>1027</v>
      </c>
      <c r="E192" s="27">
        <v>4</v>
      </c>
      <c r="F192" s="27" t="s">
        <v>363</v>
      </c>
      <c r="G192" s="28" t="s">
        <v>381</v>
      </c>
      <c r="H192" s="27"/>
      <c r="I192" s="27"/>
      <c r="J192" s="27"/>
      <c r="K192" s="27"/>
    </row>
    <row r="193" spans="1:11">
      <c r="A193" s="27" t="s">
        <v>51</v>
      </c>
      <c r="B193" s="27" t="s">
        <v>379</v>
      </c>
      <c r="C193" s="27" t="s">
        <v>380</v>
      </c>
      <c r="D193" s="27">
        <v>1183</v>
      </c>
      <c r="E193" s="27">
        <v>4</v>
      </c>
      <c r="F193" s="27" t="s">
        <v>363</v>
      </c>
      <c r="G193" s="28" t="s">
        <v>381</v>
      </c>
      <c r="H193" s="27"/>
      <c r="I193" s="27"/>
      <c r="J193" s="27"/>
      <c r="K193" s="27"/>
    </row>
    <row r="194" spans="1:11">
      <c r="A194" s="27" t="s">
        <v>51</v>
      </c>
      <c r="B194" s="27" t="s">
        <v>379</v>
      </c>
      <c r="C194" s="27" t="s">
        <v>380</v>
      </c>
      <c r="D194" s="27">
        <v>1207</v>
      </c>
      <c r="E194" s="27">
        <v>4</v>
      </c>
      <c r="F194" s="27" t="s">
        <v>363</v>
      </c>
      <c r="G194" s="28" t="s">
        <v>381</v>
      </c>
      <c r="H194" s="27"/>
      <c r="I194" s="27"/>
      <c r="J194" s="27"/>
      <c r="K194" s="27"/>
    </row>
    <row r="195" spans="1:11">
      <c r="A195" s="27" t="s">
        <v>51</v>
      </c>
      <c r="B195" s="27" t="s">
        <v>379</v>
      </c>
      <c r="C195" s="27" t="s">
        <v>380</v>
      </c>
      <c r="D195" s="27">
        <v>723</v>
      </c>
      <c r="E195" s="27">
        <v>4</v>
      </c>
      <c r="F195" s="27" t="s">
        <v>367</v>
      </c>
      <c r="G195" s="28" t="s">
        <v>381</v>
      </c>
      <c r="H195" s="27"/>
      <c r="I195" s="27"/>
      <c r="J195" s="27"/>
      <c r="K195" s="27"/>
    </row>
    <row r="196" spans="1:11">
      <c r="A196" s="27" t="s">
        <v>51</v>
      </c>
      <c r="B196" s="27" t="s">
        <v>379</v>
      </c>
      <c r="C196" s="27" t="s">
        <v>380</v>
      </c>
      <c r="D196" s="27">
        <v>1357</v>
      </c>
      <c r="E196" s="27">
        <v>4</v>
      </c>
      <c r="F196" s="27" t="s">
        <v>363</v>
      </c>
      <c r="G196" s="28" t="s">
        <v>381</v>
      </c>
      <c r="H196" s="27"/>
      <c r="I196" s="27"/>
      <c r="J196" s="27"/>
      <c r="K196" s="27"/>
    </row>
    <row r="197" spans="1:11">
      <c r="A197" s="27" t="s">
        <v>51</v>
      </c>
      <c r="B197" s="27" t="s">
        <v>379</v>
      </c>
      <c r="C197" s="27" t="s">
        <v>380</v>
      </c>
      <c r="D197" s="27">
        <v>1411</v>
      </c>
      <c r="E197" s="27">
        <v>4</v>
      </c>
      <c r="F197" s="27" t="s">
        <v>363</v>
      </c>
      <c r="G197" s="28" t="s">
        <v>381</v>
      </c>
      <c r="H197" s="27"/>
      <c r="I197" s="27"/>
      <c r="J197" s="27"/>
      <c r="K197" s="27"/>
    </row>
    <row r="198" spans="1:11">
      <c r="A198" s="27" t="s">
        <v>51</v>
      </c>
      <c r="B198" s="27" t="s">
        <v>379</v>
      </c>
      <c r="C198" s="27" t="s">
        <v>380</v>
      </c>
      <c r="D198" s="27">
        <v>1439</v>
      </c>
      <c r="E198" s="27">
        <v>4</v>
      </c>
      <c r="F198" s="27" t="s">
        <v>363</v>
      </c>
      <c r="G198" s="28" t="s">
        <v>381</v>
      </c>
      <c r="H198" s="27"/>
      <c r="I198" s="27"/>
      <c r="J198" s="27"/>
      <c r="K198" s="27"/>
    </row>
    <row r="199" spans="1:11">
      <c r="A199" s="27" t="s">
        <v>51</v>
      </c>
      <c r="B199" s="27" t="s">
        <v>379</v>
      </c>
      <c r="C199" s="27" t="s">
        <v>380</v>
      </c>
      <c r="D199" s="27">
        <v>539</v>
      </c>
      <c r="E199" s="27">
        <v>4</v>
      </c>
      <c r="F199" s="27" t="s">
        <v>367</v>
      </c>
      <c r="G199" s="28" t="s">
        <v>381</v>
      </c>
      <c r="H199" s="27"/>
      <c r="I199" s="27"/>
      <c r="J199" s="27"/>
      <c r="K199" s="27"/>
    </row>
    <row r="200" spans="1:11">
      <c r="A200" s="27" t="s">
        <v>51</v>
      </c>
      <c r="B200" s="27" t="s">
        <v>379</v>
      </c>
      <c r="C200" s="27" t="s">
        <v>380</v>
      </c>
      <c r="D200" s="27">
        <v>507</v>
      </c>
      <c r="E200" s="27">
        <v>4</v>
      </c>
      <c r="F200" s="27" t="s">
        <v>367</v>
      </c>
      <c r="G200" s="28" t="s">
        <v>381</v>
      </c>
      <c r="H200" s="27"/>
      <c r="I200" s="27"/>
      <c r="J200" s="27"/>
      <c r="K200" s="27"/>
    </row>
    <row r="201" spans="1:11">
      <c r="A201" s="27" t="s">
        <v>51</v>
      </c>
      <c r="B201" s="27" t="s">
        <v>379</v>
      </c>
      <c r="C201" s="27" t="s">
        <v>380</v>
      </c>
      <c r="D201" s="27">
        <v>483</v>
      </c>
      <c r="E201" s="27">
        <v>4</v>
      </c>
      <c r="F201" s="27" t="s">
        <v>367</v>
      </c>
      <c r="G201" s="28" t="s">
        <v>381</v>
      </c>
      <c r="H201" s="27"/>
      <c r="I201" s="27"/>
      <c r="J201" s="27"/>
      <c r="K201" s="27"/>
    </row>
    <row r="202" spans="1:11">
      <c r="A202" s="27" t="s">
        <v>51</v>
      </c>
      <c r="B202" s="27" t="s">
        <v>379</v>
      </c>
      <c r="C202" s="27" t="s">
        <v>380</v>
      </c>
      <c r="D202" s="27">
        <v>411</v>
      </c>
      <c r="E202" s="27">
        <v>4</v>
      </c>
      <c r="F202" s="27" t="s">
        <v>367</v>
      </c>
      <c r="G202" s="28" t="s">
        <v>381</v>
      </c>
      <c r="H202" s="27"/>
      <c r="I202" s="27"/>
      <c r="J202" s="27"/>
      <c r="K202" s="27"/>
    </row>
    <row r="203" spans="1:11">
      <c r="A203" s="27" t="s">
        <v>51</v>
      </c>
      <c r="B203" s="27" t="s">
        <v>379</v>
      </c>
      <c r="C203" s="27" t="s">
        <v>380</v>
      </c>
      <c r="D203" s="27">
        <v>1703</v>
      </c>
      <c r="E203" s="27">
        <v>4</v>
      </c>
      <c r="F203" s="27" t="s">
        <v>363</v>
      </c>
      <c r="G203" s="28" t="s">
        <v>381</v>
      </c>
      <c r="H203" s="27"/>
      <c r="I203" s="27"/>
      <c r="J203" s="27"/>
      <c r="K203" s="27"/>
    </row>
    <row r="204" spans="1:11">
      <c r="A204" s="27" t="s">
        <v>51</v>
      </c>
      <c r="B204" s="27" t="s">
        <v>379</v>
      </c>
      <c r="C204" s="27" t="s">
        <v>380</v>
      </c>
      <c r="D204" s="27">
        <v>1804</v>
      </c>
      <c r="E204" s="27">
        <v>4</v>
      </c>
      <c r="F204" s="27" t="s">
        <v>363</v>
      </c>
      <c r="G204" s="28" t="s">
        <v>381</v>
      </c>
      <c r="H204" s="27"/>
      <c r="I204" s="27"/>
      <c r="J204" s="27"/>
      <c r="K204" s="27"/>
    </row>
    <row r="205" spans="1:11">
      <c r="A205" s="27" t="s">
        <v>51</v>
      </c>
      <c r="B205" s="27" t="s">
        <v>379</v>
      </c>
      <c r="C205" s="27" t="s">
        <v>380</v>
      </c>
      <c r="D205" s="27">
        <v>188</v>
      </c>
      <c r="E205" s="27">
        <v>4</v>
      </c>
      <c r="F205" s="27" t="s">
        <v>367</v>
      </c>
      <c r="G205" s="28" t="s">
        <v>381</v>
      </c>
      <c r="H205" s="27"/>
      <c r="I205" s="27"/>
      <c r="J205" s="27"/>
      <c r="K205" s="27"/>
    </row>
    <row r="206" spans="1:11">
      <c r="A206" s="27" t="s">
        <v>51</v>
      </c>
      <c r="B206" s="27" t="s">
        <v>376</v>
      </c>
      <c r="C206" s="27" t="s">
        <v>378</v>
      </c>
      <c r="D206" s="27">
        <v>154</v>
      </c>
      <c r="E206" s="27">
        <v>6</v>
      </c>
      <c r="F206" s="27" t="s">
        <v>367</v>
      </c>
      <c r="G206" s="28" t="s">
        <v>209</v>
      </c>
      <c r="H206" s="27"/>
      <c r="I206" s="27"/>
      <c r="J206" s="27"/>
      <c r="K206" s="27"/>
    </row>
    <row r="207" spans="1:11">
      <c r="A207" s="27" t="s">
        <v>51</v>
      </c>
      <c r="B207" s="27" t="s">
        <v>376</v>
      </c>
      <c r="C207" s="27" t="s">
        <v>377</v>
      </c>
      <c r="D207" s="27">
        <v>48</v>
      </c>
      <c r="E207" s="27">
        <v>6</v>
      </c>
      <c r="F207" s="27" t="s">
        <v>367</v>
      </c>
      <c r="G207" s="28" t="s">
        <v>209</v>
      </c>
      <c r="H207" s="27"/>
      <c r="I207" s="27"/>
      <c r="J207" s="27"/>
      <c r="K207" s="27"/>
    </row>
    <row r="208" spans="1:11">
      <c r="A208" s="27" t="s">
        <v>51</v>
      </c>
      <c r="B208" s="27" t="s">
        <v>382</v>
      </c>
      <c r="C208" s="27" t="s">
        <v>383</v>
      </c>
      <c r="D208" s="27">
        <v>1327</v>
      </c>
      <c r="E208" s="27">
        <v>5</v>
      </c>
      <c r="F208" s="27" t="s">
        <v>363</v>
      </c>
      <c r="G208" s="28" t="s">
        <v>384</v>
      </c>
      <c r="H208" s="27" t="s">
        <v>385</v>
      </c>
      <c r="I208" s="27"/>
      <c r="J208" s="27"/>
      <c r="K208" s="27"/>
    </row>
    <row r="209" spans="1:11">
      <c r="A209" s="27" t="s">
        <v>51</v>
      </c>
      <c r="B209" s="27" t="s">
        <v>386</v>
      </c>
      <c r="C209" s="27" t="s">
        <v>387</v>
      </c>
      <c r="D209" s="27">
        <v>1136</v>
      </c>
      <c r="E209" s="27">
        <v>5</v>
      </c>
      <c r="F209" s="27" t="s">
        <v>367</v>
      </c>
      <c r="G209" s="28" t="s">
        <v>209</v>
      </c>
      <c r="H209" s="27"/>
      <c r="I209" s="27"/>
      <c r="J209" s="27"/>
      <c r="K209" s="27"/>
    </row>
    <row r="210" spans="1:11">
      <c r="A210" s="27" t="s">
        <v>51</v>
      </c>
      <c r="B210" s="27" t="s">
        <v>386</v>
      </c>
      <c r="C210" s="27" t="s">
        <v>387</v>
      </c>
      <c r="D210" s="27">
        <v>1147</v>
      </c>
      <c r="E210" s="27">
        <v>5</v>
      </c>
      <c r="F210" s="27" t="s">
        <v>363</v>
      </c>
      <c r="G210" s="28" t="s">
        <v>209</v>
      </c>
      <c r="H210" s="27"/>
      <c r="I210" s="27"/>
      <c r="J210" s="27"/>
      <c r="K210" s="27"/>
    </row>
    <row r="211" spans="1:11">
      <c r="A211" s="27" t="s">
        <v>51</v>
      </c>
      <c r="B211" s="27" t="s">
        <v>386</v>
      </c>
      <c r="C211" s="27" t="s">
        <v>387</v>
      </c>
      <c r="D211" s="27">
        <v>817</v>
      </c>
      <c r="E211" s="27">
        <v>5</v>
      </c>
      <c r="F211" s="27" t="s">
        <v>367</v>
      </c>
      <c r="G211" s="28" t="s">
        <v>209</v>
      </c>
      <c r="H211" s="27"/>
      <c r="I211" s="27"/>
      <c r="J211" s="27"/>
      <c r="K211" s="27"/>
    </row>
    <row r="212" spans="1:11">
      <c r="A212" s="27" t="s">
        <v>51</v>
      </c>
      <c r="B212" s="27" t="s">
        <v>386</v>
      </c>
      <c r="C212" s="27" t="s">
        <v>387</v>
      </c>
      <c r="D212" s="27">
        <v>1578</v>
      </c>
      <c r="E212" s="27">
        <v>5</v>
      </c>
      <c r="F212" s="27" t="s">
        <v>363</v>
      </c>
      <c r="G212" s="28" t="s">
        <v>209</v>
      </c>
      <c r="H212" s="27"/>
      <c r="I212" s="27"/>
      <c r="J212" s="27"/>
      <c r="K212" s="27"/>
    </row>
    <row r="213" spans="1:11">
      <c r="A213" s="27" t="s">
        <v>51</v>
      </c>
      <c r="B213" s="27" t="s">
        <v>386</v>
      </c>
      <c r="C213" s="27" t="s">
        <v>387</v>
      </c>
      <c r="D213" s="27">
        <v>297</v>
      </c>
      <c r="E213" s="27">
        <v>5</v>
      </c>
      <c r="F213" s="27" t="s">
        <v>367</v>
      </c>
      <c r="G213" s="28" t="s">
        <v>209</v>
      </c>
      <c r="H213" s="27"/>
      <c r="I213" s="27"/>
      <c r="J213" s="27"/>
      <c r="K213" s="27"/>
    </row>
    <row r="214" spans="1:11">
      <c r="A214" s="27" t="s">
        <v>51</v>
      </c>
      <c r="B214" s="27" t="s">
        <v>386</v>
      </c>
      <c r="C214" s="27" t="s">
        <v>387</v>
      </c>
      <c r="D214" s="27">
        <v>55</v>
      </c>
      <c r="E214" s="27">
        <v>5</v>
      </c>
      <c r="F214" s="27" t="s">
        <v>367</v>
      </c>
      <c r="G214" s="28" t="s">
        <v>209</v>
      </c>
      <c r="H214" s="27"/>
      <c r="I214" s="27"/>
      <c r="J214" s="27"/>
      <c r="K214" s="27"/>
    </row>
    <row r="215" spans="1:11">
      <c r="A215" s="27" t="s">
        <v>51</v>
      </c>
      <c r="B215" s="27" t="s">
        <v>509</v>
      </c>
      <c r="C215" s="27" t="s">
        <v>510</v>
      </c>
      <c r="D215" s="27">
        <v>1305</v>
      </c>
      <c r="E215" s="27">
        <v>10</v>
      </c>
      <c r="F215" s="27" t="s">
        <v>367</v>
      </c>
      <c r="G215" s="28" t="s">
        <v>473</v>
      </c>
      <c r="H215" s="27" t="s">
        <v>429</v>
      </c>
      <c r="I215" s="27"/>
      <c r="J215" s="27"/>
      <c r="K215" s="27"/>
    </row>
    <row r="216" spans="1:11">
      <c r="A216" s="27" t="s">
        <v>51</v>
      </c>
      <c r="B216" s="27" t="s">
        <v>361</v>
      </c>
      <c r="C216" s="27" t="s">
        <v>511</v>
      </c>
      <c r="D216" s="27">
        <v>387</v>
      </c>
      <c r="E216" s="27">
        <v>6</v>
      </c>
      <c r="F216" s="27" t="s">
        <v>363</v>
      </c>
      <c r="G216" s="28" t="s">
        <v>420</v>
      </c>
      <c r="H216" s="27" t="s">
        <v>364</v>
      </c>
      <c r="I216" s="27"/>
      <c r="J216" s="27"/>
      <c r="K216" s="27"/>
    </row>
    <row r="217" spans="1:11">
      <c r="A217" s="27" t="s">
        <v>52</v>
      </c>
      <c r="B217" s="27" t="s">
        <v>500</v>
      </c>
      <c r="C217" s="27" t="s">
        <v>512</v>
      </c>
      <c r="D217" s="27">
        <v>1836</v>
      </c>
      <c r="E217" s="27">
        <v>9</v>
      </c>
      <c r="F217" s="27" t="s">
        <v>367</v>
      </c>
      <c r="G217" s="28" t="s">
        <v>513</v>
      </c>
      <c r="H217" s="27" t="s">
        <v>429</v>
      </c>
      <c r="I217" s="27"/>
      <c r="J217" s="27"/>
      <c r="K217" s="27"/>
    </row>
    <row r="218" spans="1:11">
      <c r="A218" s="27" t="s">
        <v>52</v>
      </c>
      <c r="B218" s="27" t="s">
        <v>411</v>
      </c>
      <c r="C218" s="27" t="s">
        <v>457</v>
      </c>
      <c r="D218" s="27">
        <v>1475</v>
      </c>
      <c r="E218" s="27">
        <v>6</v>
      </c>
      <c r="F218" s="27" t="s">
        <v>367</v>
      </c>
      <c r="G218" s="28" t="s">
        <v>209</v>
      </c>
      <c r="H218" s="27"/>
      <c r="I218" s="27"/>
      <c r="J218" s="27"/>
      <c r="K218" s="27"/>
    </row>
    <row r="219" spans="1:11">
      <c r="A219" s="27" t="s">
        <v>52</v>
      </c>
      <c r="B219" s="27" t="s">
        <v>411</v>
      </c>
      <c r="C219" s="27" t="s">
        <v>457</v>
      </c>
      <c r="D219" s="27">
        <v>779</v>
      </c>
      <c r="E219" s="27">
        <v>6</v>
      </c>
      <c r="F219" s="27" t="s">
        <v>367</v>
      </c>
      <c r="G219" s="28" t="s">
        <v>209</v>
      </c>
      <c r="H219" s="27"/>
      <c r="I219" s="27"/>
      <c r="J219" s="27"/>
      <c r="K219" s="27"/>
    </row>
    <row r="220" spans="1:11">
      <c r="A220" s="27" t="s">
        <v>52</v>
      </c>
      <c r="B220" s="27" t="s">
        <v>411</v>
      </c>
      <c r="C220" s="27" t="s">
        <v>412</v>
      </c>
      <c r="D220" s="27">
        <v>496</v>
      </c>
      <c r="E220" s="27">
        <v>6</v>
      </c>
      <c r="F220" s="27" t="s">
        <v>367</v>
      </c>
      <c r="G220" s="28" t="s">
        <v>209</v>
      </c>
      <c r="H220" s="27"/>
      <c r="I220" s="27"/>
      <c r="J220" s="27"/>
      <c r="K220" s="27"/>
    </row>
    <row r="221" spans="1:11">
      <c r="A221" s="27" t="s">
        <v>52</v>
      </c>
      <c r="B221" s="27" t="s">
        <v>411</v>
      </c>
      <c r="C221" s="27" t="s">
        <v>457</v>
      </c>
      <c r="D221" s="27">
        <v>1676</v>
      </c>
      <c r="E221" s="27">
        <v>6</v>
      </c>
      <c r="F221" s="27" t="s">
        <v>363</v>
      </c>
      <c r="G221" s="28" t="s">
        <v>209</v>
      </c>
      <c r="H221" s="27"/>
      <c r="I221" s="27"/>
      <c r="J221" s="27"/>
      <c r="K221" s="27"/>
    </row>
    <row r="222" spans="1:11">
      <c r="A222" s="27" t="s">
        <v>52</v>
      </c>
      <c r="B222" s="27" t="s">
        <v>405</v>
      </c>
      <c r="C222" s="27" t="s">
        <v>406</v>
      </c>
      <c r="D222" s="27">
        <v>1426</v>
      </c>
      <c r="E222" s="27">
        <v>6</v>
      </c>
      <c r="F222" s="27" t="s">
        <v>367</v>
      </c>
      <c r="G222" s="28" t="s">
        <v>400</v>
      </c>
      <c r="H222" s="27" t="s">
        <v>407</v>
      </c>
      <c r="I222" s="27"/>
      <c r="J222" s="27"/>
      <c r="K222" s="27"/>
    </row>
    <row r="223" spans="1:11">
      <c r="A223" s="27" t="s">
        <v>52</v>
      </c>
      <c r="B223" s="27" t="s">
        <v>514</v>
      </c>
      <c r="C223" s="27" t="s">
        <v>515</v>
      </c>
      <c r="D223" s="27">
        <v>1534</v>
      </c>
      <c r="E223" s="27">
        <v>6</v>
      </c>
      <c r="F223" s="27" t="s">
        <v>367</v>
      </c>
      <c r="G223" s="28" t="s">
        <v>420</v>
      </c>
      <c r="H223" s="27"/>
      <c r="I223" s="27"/>
      <c r="J223" s="27"/>
      <c r="K223" s="27"/>
    </row>
    <row r="224" spans="1:11">
      <c r="A224" s="27" t="s">
        <v>52</v>
      </c>
      <c r="B224" s="27" t="s">
        <v>402</v>
      </c>
      <c r="C224" s="27" t="s">
        <v>499</v>
      </c>
      <c r="D224" s="27">
        <v>247</v>
      </c>
      <c r="E224" s="27">
        <v>9</v>
      </c>
      <c r="F224" s="27" t="s">
        <v>363</v>
      </c>
      <c r="G224" s="28" t="s">
        <v>404</v>
      </c>
      <c r="H224" s="27"/>
      <c r="I224" s="27"/>
      <c r="J224" s="27"/>
      <c r="K224" s="27"/>
    </row>
    <row r="225" spans="1:11">
      <c r="A225" s="27" t="s">
        <v>52</v>
      </c>
      <c r="B225" s="27" t="s">
        <v>402</v>
      </c>
      <c r="C225" s="27" t="s">
        <v>403</v>
      </c>
      <c r="D225" s="27">
        <v>1618</v>
      </c>
      <c r="E225" s="27">
        <v>7</v>
      </c>
      <c r="F225" s="27" t="s">
        <v>363</v>
      </c>
      <c r="G225" s="28" t="s">
        <v>404</v>
      </c>
      <c r="H225" s="27"/>
      <c r="I225" s="27"/>
      <c r="J225" s="27"/>
      <c r="K225" s="27"/>
    </row>
    <row r="226" spans="1:11">
      <c r="A226" s="27" t="s">
        <v>52</v>
      </c>
      <c r="B226" s="27" t="s">
        <v>402</v>
      </c>
      <c r="C226" s="27" t="s">
        <v>403</v>
      </c>
      <c r="D226" s="27">
        <v>1853</v>
      </c>
      <c r="E226" s="27">
        <v>7</v>
      </c>
      <c r="F226" s="27" t="s">
        <v>363</v>
      </c>
      <c r="G226" s="28" t="s">
        <v>404</v>
      </c>
      <c r="H226" s="27"/>
      <c r="I226" s="27"/>
      <c r="J226" s="27"/>
      <c r="K226" s="27"/>
    </row>
    <row r="227" spans="1:11">
      <c r="A227" s="27" t="s">
        <v>52</v>
      </c>
      <c r="B227" s="27" t="s">
        <v>408</v>
      </c>
      <c r="C227" s="27" t="s">
        <v>516</v>
      </c>
      <c r="D227" s="27">
        <v>1255</v>
      </c>
      <c r="E227" s="27">
        <v>8</v>
      </c>
      <c r="F227" s="27" t="s">
        <v>363</v>
      </c>
      <c r="G227" s="28" t="s">
        <v>209</v>
      </c>
      <c r="H227" s="27" t="s">
        <v>410</v>
      </c>
      <c r="I227" s="27"/>
      <c r="J227" s="27"/>
      <c r="K227" s="27"/>
    </row>
    <row r="228" spans="1:11">
      <c r="A228" s="27" t="s">
        <v>52</v>
      </c>
      <c r="B228" s="27" t="s">
        <v>408</v>
      </c>
      <c r="C228" s="27" t="s">
        <v>409</v>
      </c>
      <c r="D228" s="27">
        <v>1638</v>
      </c>
      <c r="E228" s="27">
        <v>8</v>
      </c>
      <c r="F228" s="27" t="s">
        <v>363</v>
      </c>
      <c r="G228" s="28" t="s">
        <v>209</v>
      </c>
      <c r="H228" s="27" t="s">
        <v>410</v>
      </c>
      <c r="I228" s="27"/>
      <c r="J228" s="27"/>
      <c r="K228" s="27"/>
    </row>
    <row r="229" spans="1:11">
      <c r="A229" s="27" t="s">
        <v>52</v>
      </c>
      <c r="B229" s="27" t="s">
        <v>408</v>
      </c>
      <c r="C229" s="27" t="s">
        <v>516</v>
      </c>
      <c r="D229" s="27">
        <v>105</v>
      </c>
      <c r="E229" s="27">
        <v>8</v>
      </c>
      <c r="F229" s="27" t="s">
        <v>367</v>
      </c>
      <c r="G229" s="28" t="s">
        <v>209</v>
      </c>
      <c r="H229" s="27" t="s">
        <v>410</v>
      </c>
      <c r="I229" s="27"/>
      <c r="J229" s="27"/>
      <c r="K229" s="27"/>
    </row>
    <row r="230" spans="1:11">
      <c r="A230" s="27" t="s">
        <v>52</v>
      </c>
      <c r="B230" s="27" t="s">
        <v>398</v>
      </c>
      <c r="C230" s="27" t="s">
        <v>399</v>
      </c>
      <c r="D230" s="27">
        <v>986</v>
      </c>
      <c r="E230" s="27">
        <v>6</v>
      </c>
      <c r="F230" s="27" t="s">
        <v>367</v>
      </c>
      <c r="G230" s="28" t="s">
        <v>400</v>
      </c>
      <c r="H230" s="27" t="s">
        <v>401</v>
      </c>
      <c r="I230" s="27"/>
      <c r="J230" s="27"/>
      <c r="K230" s="27"/>
    </row>
    <row r="231" spans="1:11">
      <c r="A231" s="27" t="s">
        <v>52</v>
      </c>
      <c r="B231" s="27" t="s">
        <v>461</v>
      </c>
      <c r="C231" s="27" t="s">
        <v>517</v>
      </c>
      <c r="D231" s="27">
        <v>1400</v>
      </c>
      <c r="E231" s="27">
        <v>8</v>
      </c>
      <c r="F231" s="27" t="s">
        <v>367</v>
      </c>
      <c r="G231" s="28" t="s">
        <v>463</v>
      </c>
      <c r="H231" s="27"/>
      <c r="I231" s="27"/>
      <c r="J231" s="27"/>
      <c r="K231" s="27"/>
    </row>
    <row r="232" spans="1:11">
      <c r="A232" s="27" t="s">
        <v>52</v>
      </c>
      <c r="B232" s="27" t="s">
        <v>461</v>
      </c>
      <c r="C232" s="27" t="s">
        <v>462</v>
      </c>
      <c r="D232" s="27">
        <v>702</v>
      </c>
      <c r="E232" s="27">
        <v>8</v>
      </c>
      <c r="F232" s="27" t="s">
        <v>363</v>
      </c>
      <c r="G232" s="28" t="s">
        <v>463</v>
      </c>
      <c r="H232" s="27"/>
      <c r="I232" s="27"/>
      <c r="J232" s="27"/>
      <c r="K232" s="27"/>
    </row>
    <row r="233" spans="1:11">
      <c r="A233" s="27" t="s">
        <v>52</v>
      </c>
      <c r="B233" s="27" t="s">
        <v>461</v>
      </c>
      <c r="C233" s="27" t="s">
        <v>462</v>
      </c>
      <c r="D233" s="27">
        <v>1216</v>
      </c>
      <c r="E233" s="27">
        <v>8</v>
      </c>
      <c r="F233" s="27" t="s">
        <v>367</v>
      </c>
      <c r="G233" s="28" t="s">
        <v>463</v>
      </c>
      <c r="H233" s="27"/>
      <c r="I233" s="27"/>
      <c r="J233" s="27"/>
      <c r="K233" s="27"/>
    </row>
    <row r="234" spans="1:11">
      <c r="A234" s="27" t="s">
        <v>52</v>
      </c>
      <c r="B234" s="27" t="s">
        <v>461</v>
      </c>
      <c r="C234" s="27" t="s">
        <v>462</v>
      </c>
      <c r="D234" s="27">
        <v>780</v>
      </c>
      <c r="E234" s="27">
        <v>8</v>
      </c>
      <c r="F234" s="27" t="s">
        <v>363</v>
      </c>
      <c r="G234" s="28" t="s">
        <v>463</v>
      </c>
      <c r="H234" s="27"/>
      <c r="I234" s="27"/>
      <c r="J234" s="27"/>
      <c r="K234" s="27"/>
    </row>
    <row r="235" spans="1:11">
      <c r="A235" s="27" t="s">
        <v>52</v>
      </c>
      <c r="B235" s="27" t="s">
        <v>395</v>
      </c>
      <c r="C235" s="27" t="s">
        <v>396</v>
      </c>
      <c r="D235" s="27">
        <v>158</v>
      </c>
      <c r="E235" s="27">
        <v>9</v>
      </c>
      <c r="F235" s="27" t="s">
        <v>367</v>
      </c>
      <c r="G235" s="28" t="s">
        <v>397</v>
      </c>
      <c r="H235" s="27"/>
      <c r="I235" s="27"/>
      <c r="J235" s="27"/>
      <c r="K235" s="27"/>
    </row>
    <row r="236" spans="1:11">
      <c r="A236" s="27" t="s">
        <v>52</v>
      </c>
      <c r="B236" s="27" t="s">
        <v>518</v>
      </c>
      <c r="C236" s="27" t="s">
        <v>519</v>
      </c>
      <c r="D236" s="27">
        <v>360</v>
      </c>
      <c r="E236" s="27">
        <v>10</v>
      </c>
      <c r="F236" s="27" t="s">
        <v>363</v>
      </c>
      <c r="G236" s="28" t="s">
        <v>397</v>
      </c>
      <c r="H236" s="27" t="s">
        <v>520</v>
      </c>
      <c r="I236" s="27"/>
      <c r="J236" s="27"/>
      <c r="K236" s="27"/>
    </row>
    <row r="237" spans="1:11">
      <c r="A237" s="27" t="s">
        <v>52</v>
      </c>
      <c r="B237" s="27" t="s">
        <v>391</v>
      </c>
      <c r="C237" s="27" t="s">
        <v>392</v>
      </c>
      <c r="D237" s="27">
        <v>450</v>
      </c>
      <c r="E237" s="27">
        <v>8</v>
      </c>
      <c r="F237" s="27" t="s">
        <v>363</v>
      </c>
      <c r="G237" s="28" t="s">
        <v>209</v>
      </c>
      <c r="H237" s="27"/>
      <c r="I237" s="27"/>
      <c r="J237" s="27"/>
      <c r="K237" s="27"/>
    </row>
    <row r="238" spans="1:11">
      <c r="A238" s="27" t="s">
        <v>52</v>
      </c>
      <c r="B238" s="27" t="s">
        <v>386</v>
      </c>
      <c r="C238" s="27" t="s">
        <v>387</v>
      </c>
      <c r="D238" s="27">
        <v>913</v>
      </c>
      <c r="E238" s="27">
        <v>5</v>
      </c>
      <c r="F238" s="27" t="s">
        <v>363</v>
      </c>
      <c r="G238" s="28" t="s">
        <v>209</v>
      </c>
      <c r="H238" s="27"/>
      <c r="I238" s="27"/>
      <c r="J238" s="27"/>
      <c r="K238" s="27"/>
    </row>
    <row r="239" spans="1:11">
      <c r="A239" s="27" t="s">
        <v>52</v>
      </c>
      <c r="B239" s="27" t="s">
        <v>379</v>
      </c>
      <c r="C239" s="27" t="s">
        <v>380</v>
      </c>
      <c r="D239" s="27">
        <v>53</v>
      </c>
      <c r="E239" s="27">
        <v>4</v>
      </c>
      <c r="F239" s="27" t="s">
        <v>363</v>
      </c>
      <c r="G239" s="28" t="s">
        <v>381</v>
      </c>
      <c r="H239" s="27"/>
      <c r="I239" s="27"/>
      <c r="J239" s="27"/>
      <c r="K239" s="27"/>
    </row>
    <row r="240" spans="1:11">
      <c r="A240" s="27" t="s">
        <v>52</v>
      </c>
      <c r="B240" s="27" t="s">
        <v>379</v>
      </c>
      <c r="C240" s="27" t="s">
        <v>380</v>
      </c>
      <c r="D240" s="27">
        <v>1901</v>
      </c>
      <c r="E240" s="27">
        <v>4</v>
      </c>
      <c r="F240" s="27" t="s">
        <v>367</v>
      </c>
      <c r="G240" s="28" t="s">
        <v>381</v>
      </c>
      <c r="H240" s="27"/>
      <c r="I240" s="27"/>
      <c r="J240" s="27"/>
      <c r="K240" s="27"/>
    </row>
    <row r="241" spans="1:11">
      <c r="A241" s="27" t="s">
        <v>52</v>
      </c>
      <c r="B241" s="27" t="s">
        <v>379</v>
      </c>
      <c r="C241" s="27" t="s">
        <v>380</v>
      </c>
      <c r="D241" s="27">
        <v>217</v>
      </c>
      <c r="E241" s="27">
        <v>4</v>
      </c>
      <c r="F241" s="27" t="s">
        <v>363</v>
      </c>
      <c r="G241" s="28" t="s">
        <v>381</v>
      </c>
      <c r="H241" s="27"/>
      <c r="I241" s="27"/>
      <c r="J241" s="27"/>
      <c r="K241" s="27"/>
    </row>
    <row r="242" spans="1:11">
      <c r="A242" s="27" t="s">
        <v>52</v>
      </c>
      <c r="B242" s="27" t="s">
        <v>379</v>
      </c>
      <c r="C242" s="27" t="s">
        <v>380</v>
      </c>
      <c r="D242" s="27">
        <v>1625</v>
      </c>
      <c r="E242" s="27">
        <v>4</v>
      </c>
      <c r="F242" s="27" t="s">
        <v>367</v>
      </c>
      <c r="G242" s="28" t="s">
        <v>381</v>
      </c>
      <c r="H242" s="27"/>
      <c r="I242" s="27"/>
      <c r="J242" s="27"/>
      <c r="K242" s="27"/>
    </row>
    <row r="243" spans="1:11">
      <c r="A243" s="27" t="s">
        <v>52</v>
      </c>
      <c r="B243" s="27" t="s">
        <v>379</v>
      </c>
      <c r="C243" s="27" t="s">
        <v>380</v>
      </c>
      <c r="D243" s="27">
        <v>544</v>
      </c>
      <c r="E243" s="27">
        <v>4</v>
      </c>
      <c r="F243" s="27" t="s">
        <v>363</v>
      </c>
      <c r="G243" s="28" t="s">
        <v>381</v>
      </c>
      <c r="H243" s="27"/>
      <c r="I243" s="27"/>
      <c r="J243" s="27"/>
      <c r="K243" s="27"/>
    </row>
    <row r="244" spans="1:11">
      <c r="A244" s="27" t="s">
        <v>52</v>
      </c>
      <c r="B244" s="27" t="s">
        <v>379</v>
      </c>
      <c r="C244" s="27" t="s">
        <v>380</v>
      </c>
      <c r="D244" s="27">
        <v>990</v>
      </c>
      <c r="E244" s="27">
        <v>4</v>
      </c>
      <c r="F244" s="27" t="s">
        <v>367</v>
      </c>
      <c r="G244" s="28" t="s">
        <v>381</v>
      </c>
      <c r="H244" s="27"/>
      <c r="I244" s="27"/>
      <c r="J244" s="27"/>
      <c r="K244" s="27"/>
    </row>
    <row r="245" spans="1:11">
      <c r="A245" s="27" t="s">
        <v>52</v>
      </c>
      <c r="B245" s="27" t="s">
        <v>379</v>
      </c>
      <c r="C245" s="27" t="s">
        <v>380</v>
      </c>
      <c r="D245" s="27">
        <v>1481</v>
      </c>
      <c r="E245" s="27">
        <v>4</v>
      </c>
      <c r="F245" s="27" t="s">
        <v>363</v>
      </c>
      <c r="G245" s="28" t="s">
        <v>381</v>
      </c>
      <c r="H245" s="27"/>
      <c r="I245" s="27"/>
      <c r="J245" s="27"/>
      <c r="K245" s="27"/>
    </row>
    <row r="246" spans="1:11">
      <c r="A246" s="27" t="s">
        <v>52</v>
      </c>
      <c r="B246" s="27" t="s">
        <v>379</v>
      </c>
      <c r="C246" s="27" t="s">
        <v>380</v>
      </c>
      <c r="D246" s="27">
        <v>1555</v>
      </c>
      <c r="E246" s="27">
        <v>4</v>
      </c>
      <c r="F246" s="27" t="s">
        <v>363</v>
      </c>
      <c r="G246" s="28" t="s">
        <v>381</v>
      </c>
      <c r="H246" s="27"/>
      <c r="I246" s="27"/>
      <c r="J246" s="27"/>
      <c r="K246" s="27"/>
    </row>
    <row r="247" spans="1:11">
      <c r="A247" s="27" t="s">
        <v>52</v>
      </c>
      <c r="B247" s="27" t="s">
        <v>379</v>
      </c>
      <c r="C247" s="27" t="s">
        <v>380</v>
      </c>
      <c r="D247" s="27">
        <v>228</v>
      </c>
      <c r="E247" s="27">
        <v>4</v>
      </c>
      <c r="F247" s="27" t="s">
        <v>367</v>
      </c>
      <c r="G247" s="28" t="s">
        <v>381</v>
      </c>
      <c r="H247" s="27"/>
      <c r="I247" s="27"/>
      <c r="J247" s="27"/>
      <c r="K247" s="27"/>
    </row>
    <row r="248" spans="1:11">
      <c r="A248" s="27" t="s">
        <v>52</v>
      </c>
      <c r="B248" s="27" t="s">
        <v>379</v>
      </c>
      <c r="C248" s="27" t="s">
        <v>380</v>
      </c>
      <c r="D248" s="27">
        <v>77</v>
      </c>
      <c r="E248" s="27">
        <v>4</v>
      </c>
      <c r="F248" s="27" t="s">
        <v>367</v>
      </c>
      <c r="G248" s="28" t="s">
        <v>381</v>
      </c>
      <c r="H248" s="27"/>
      <c r="I248" s="27"/>
      <c r="J248" s="27"/>
      <c r="K248" s="27"/>
    </row>
    <row r="249" spans="1:11">
      <c r="A249" s="27" t="s">
        <v>52</v>
      </c>
      <c r="B249" s="27" t="s">
        <v>379</v>
      </c>
      <c r="C249" s="27" t="s">
        <v>380</v>
      </c>
      <c r="D249" s="27">
        <v>19</v>
      </c>
      <c r="E249" s="27">
        <v>4</v>
      </c>
      <c r="F249" s="27" t="s">
        <v>367</v>
      </c>
      <c r="G249" s="28" t="s">
        <v>381</v>
      </c>
      <c r="H249" s="27"/>
      <c r="I249" s="27"/>
      <c r="J249" s="27"/>
      <c r="K249" s="27"/>
    </row>
    <row r="250" spans="1:11">
      <c r="A250" s="27" t="s">
        <v>52</v>
      </c>
      <c r="B250" s="27" t="s">
        <v>464</v>
      </c>
      <c r="C250" s="27" t="s">
        <v>457</v>
      </c>
      <c r="D250" s="27">
        <v>1475</v>
      </c>
      <c r="E250" s="27">
        <v>6</v>
      </c>
      <c r="F250" s="27" t="s">
        <v>367</v>
      </c>
      <c r="G250" s="28" t="s">
        <v>209</v>
      </c>
      <c r="H250" s="27"/>
      <c r="I250" s="27"/>
      <c r="J250" s="27"/>
      <c r="K250" s="27"/>
    </row>
    <row r="251" spans="1:11">
      <c r="A251" s="27" t="s">
        <v>52</v>
      </c>
      <c r="B251" s="27" t="s">
        <v>464</v>
      </c>
      <c r="C251" s="27" t="s">
        <v>457</v>
      </c>
      <c r="D251" s="27">
        <v>779</v>
      </c>
      <c r="E251" s="27">
        <v>6</v>
      </c>
      <c r="F251" s="27" t="s">
        <v>367</v>
      </c>
      <c r="G251" s="28" t="s">
        <v>209</v>
      </c>
      <c r="H251" s="27"/>
      <c r="I251" s="27"/>
      <c r="J251" s="27"/>
      <c r="K251" s="27"/>
    </row>
    <row r="252" spans="1:11">
      <c r="A252" s="27" t="s">
        <v>52</v>
      </c>
      <c r="B252" s="27" t="s">
        <v>464</v>
      </c>
      <c r="C252" s="27" t="s">
        <v>457</v>
      </c>
      <c r="D252" s="27">
        <v>1676</v>
      </c>
      <c r="E252" s="27">
        <v>6</v>
      </c>
      <c r="F252" s="27" t="s">
        <v>363</v>
      </c>
      <c r="G252" s="28" t="s">
        <v>209</v>
      </c>
      <c r="H252" s="27"/>
      <c r="I252" s="27"/>
      <c r="J252" s="27"/>
      <c r="K252" s="27"/>
    </row>
    <row r="253" spans="1:11">
      <c r="A253" s="27" t="s">
        <v>52</v>
      </c>
      <c r="B253" s="27" t="s">
        <v>376</v>
      </c>
      <c r="C253" s="27" t="s">
        <v>378</v>
      </c>
      <c r="D253" s="27">
        <v>102</v>
      </c>
      <c r="E253" s="27">
        <v>6</v>
      </c>
      <c r="F253" s="27" t="s">
        <v>363</v>
      </c>
      <c r="G253" s="28" t="s">
        <v>209</v>
      </c>
      <c r="H253" s="27"/>
      <c r="I253" s="27"/>
      <c r="J253" s="27"/>
      <c r="K253" s="27"/>
    </row>
    <row r="254" spans="1:11">
      <c r="A254" s="27" t="s">
        <v>52</v>
      </c>
      <c r="B254" s="27" t="s">
        <v>376</v>
      </c>
      <c r="C254" s="27" t="s">
        <v>378</v>
      </c>
      <c r="D254" s="27">
        <v>1249</v>
      </c>
      <c r="E254" s="27">
        <v>6</v>
      </c>
      <c r="F254" s="27" t="s">
        <v>367</v>
      </c>
      <c r="G254" s="28" t="s">
        <v>209</v>
      </c>
      <c r="H254" s="27"/>
      <c r="I254" s="27"/>
      <c r="J254" s="27"/>
      <c r="K254" s="27"/>
    </row>
    <row r="255" spans="1:11">
      <c r="A255" s="27" t="s">
        <v>52</v>
      </c>
      <c r="B255" s="27" t="s">
        <v>376</v>
      </c>
      <c r="C255" s="27" t="s">
        <v>377</v>
      </c>
      <c r="D255" s="27">
        <v>464</v>
      </c>
      <c r="E255" s="27">
        <v>6</v>
      </c>
      <c r="F255" s="27" t="s">
        <v>367</v>
      </c>
      <c r="G255" s="28" t="s">
        <v>209</v>
      </c>
      <c r="H255" s="27"/>
      <c r="I255" s="27"/>
      <c r="J255" s="27"/>
      <c r="K255" s="27"/>
    </row>
    <row r="256" spans="1:11">
      <c r="A256" s="27" t="s">
        <v>52</v>
      </c>
      <c r="B256" s="27" t="s">
        <v>374</v>
      </c>
      <c r="C256" s="27" t="s">
        <v>375</v>
      </c>
      <c r="D256" s="27">
        <v>1251</v>
      </c>
      <c r="E256" s="27">
        <v>6</v>
      </c>
      <c r="F256" s="27" t="s">
        <v>363</v>
      </c>
      <c r="G256" s="28" t="s">
        <v>209</v>
      </c>
      <c r="H256" s="27"/>
      <c r="I256" s="27"/>
      <c r="J256" s="27"/>
      <c r="K256" s="27"/>
    </row>
    <row r="257" spans="1:11">
      <c r="A257" s="27" t="s">
        <v>52</v>
      </c>
      <c r="B257" s="27" t="s">
        <v>521</v>
      </c>
      <c r="C257" s="27" t="s">
        <v>522</v>
      </c>
      <c r="D257" s="27">
        <v>644</v>
      </c>
      <c r="E257" s="27">
        <v>10</v>
      </c>
      <c r="F257" s="27" t="s">
        <v>363</v>
      </c>
      <c r="G257" s="28" t="s">
        <v>523</v>
      </c>
      <c r="H257" s="27" t="s">
        <v>524</v>
      </c>
      <c r="I257" s="27"/>
      <c r="J257" s="27"/>
      <c r="K257" s="27"/>
    </row>
    <row r="258" spans="1:11">
      <c r="A258" s="27" t="s">
        <v>52</v>
      </c>
      <c r="B258" s="27" t="s">
        <v>361</v>
      </c>
      <c r="C258" s="27" t="s">
        <v>362</v>
      </c>
      <c r="D258" s="27">
        <v>1820</v>
      </c>
      <c r="E258" s="27">
        <v>6</v>
      </c>
      <c r="F258" s="27" t="s">
        <v>363</v>
      </c>
      <c r="G258" s="28" t="s">
        <v>209</v>
      </c>
      <c r="H258" s="27" t="s">
        <v>364</v>
      </c>
      <c r="I258" s="27"/>
      <c r="J258" s="27"/>
      <c r="K258" s="27"/>
    </row>
    <row r="259" spans="1:11">
      <c r="A259" s="27" t="s">
        <v>52</v>
      </c>
      <c r="B259" s="27" t="s">
        <v>525</v>
      </c>
      <c r="C259" s="27" t="s">
        <v>526</v>
      </c>
      <c r="D259" s="27">
        <v>1612</v>
      </c>
      <c r="E259" s="27">
        <v>9</v>
      </c>
      <c r="F259" s="27" t="s">
        <v>367</v>
      </c>
      <c r="G259" s="28" t="s">
        <v>400</v>
      </c>
      <c r="H259" s="27" t="s">
        <v>527</v>
      </c>
      <c r="I259" s="27"/>
      <c r="J259" s="27"/>
      <c r="K259" s="27"/>
    </row>
    <row r="260" spans="1:11">
      <c r="A260" s="27" t="s">
        <v>52</v>
      </c>
      <c r="B260" s="27" t="s">
        <v>440</v>
      </c>
      <c r="C260" s="27" t="s">
        <v>441</v>
      </c>
      <c r="D260" s="27">
        <v>1653</v>
      </c>
      <c r="E260" s="27">
        <v>7</v>
      </c>
      <c r="F260" s="27" t="s">
        <v>367</v>
      </c>
      <c r="G260" s="28" t="s">
        <v>60</v>
      </c>
      <c r="H260" s="27" t="s">
        <v>439</v>
      </c>
      <c r="I260" s="27"/>
      <c r="J260" s="27"/>
      <c r="K260" s="27"/>
    </row>
    <row r="261" spans="1:11">
      <c r="A261" s="27" t="s">
        <v>52</v>
      </c>
      <c r="B261" s="27" t="s">
        <v>446</v>
      </c>
      <c r="C261" s="27" t="s">
        <v>362</v>
      </c>
      <c r="D261" s="27">
        <v>1820</v>
      </c>
      <c r="E261" s="27">
        <v>6</v>
      </c>
      <c r="F261" s="27" t="s">
        <v>363</v>
      </c>
      <c r="G261" s="28" t="s">
        <v>420</v>
      </c>
      <c r="H261" s="27"/>
      <c r="I261" s="27"/>
      <c r="J261" s="27"/>
      <c r="K261" s="27"/>
    </row>
    <row r="262" spans="1:11">
      <c r="A262" s="27" t="s">
        <v>52</v>
      </c>
      <c r="B262" s="27" t="s">
        <v>442</v>
      </c>
      <c r="C262" s="27" t="s">
        <v>445</v>
      </c>
      <c r="D262" s="27">
        <v>1958</v>
      </c>
      <c r="E262" s="27">
        <v>6</v>
      </c>
      <c r="F262" s="27" t="s">
        <v>367</v>
      </c>
      <c r="G262" s="28" t="s">
        <v>209</v>
      </c>
      <c r="H262" s="27"/>
      <c r="I262" s="27"/>
      <c r="J262" s="27"/>
      <c r="K262" s="27"/>
    </row>
    <row r="263" spans="1:11">
      <c r="A263" s="27" t="s">
        <v>52</v>
      </c>
      <c r="B263" s="27" t="s">
        <v>442</v>
      </c>
      <c r="C263" s="27" t="s">
        <v>444</v>
      </c>
      <c r="D263" s="27">
        <v>203</v>
      </c>
      <c r="E263" s="27">
        <v>6</v>
      </c>
      <c r="F263" s="27" t="s">
        <v>363</v>
      </c>
      <c r="G263" s="28" t="s">
        <v>209</v>
      </c>
      <c r="H263" s="27"/>
      <c r="I263" s="27"/>
      <c r="J263" s="27"/>
      <c r="K263" s="27"/>
    </row>
    <row r="264" spans="1:11">
      <c r="A264" s="27" t="s">
        <v>52</v>
      </c>
      <c r="B264" s="27" t="s">
        <v>442</v>
      </c>
      <c r="C264" s="27" t="s">
        <v>445</v>
      </c>
      <c r="D264" s="27">
        <v>1442</v>
      </c>
      <c r="E264" s="27">
        <v>6</v>
      </c>
      <c r="F264" s="27" t="s">
        <v>367</v>
      </c>
      <c r="G264" s="28" t="s">
        <v>209</v>
      </c>
      <c r="H264" s="27"/>
      <c r="I264" s="27"/>
      <c r="J264" s="27"/>
      <c r="K264" s="27"/>
    </row>
    <row r="265" spans="1:11">
      <c r="A265" s="27" t="s">
        <v>52</v>
      </c>
      <c r="B265" s="27" t="s">
        <v>442</v>
      </c>
      <c r="C265" s="27" t="s">
        <v>443</v>
      </c>
      <c r="D265" s="27">
        <v>951</v>
      </c>
      <c r="E265" s="27">
        <v>6</v>
      </c>
      <c r="F265" s="27" t="s">
        <v>367</v>
      </c>
      <c r="G265" s="28" t="s">
        <v>209</v>
      </c>
      <c r="H265" s="27"/>
      <c r="I265" s="27"/>
      <c r="J265" s="27"/>
      <c r="K265" s="27"/>
    </row>
    <row r="266" spans="1:11">
      <c r="A266" s="27" t="s">
        <v>52</v>
      </c>
      <c r="B266" s="27" t="s">
        <v>442</v>
      </c>
      <c r="C266" s="27" t="s">
        <v>443</v>
      </c>
      <c r="D266" s="27">
        <v>731</v>
      </c>
      <c r="E266" s="27">
        <v>6</v>
      </c>
      <c r="F266" s="27" t="s">
        <v>367</v>
      </c>
      <c r="G266" s="28" t="s">
        <v>209</v>
      </c>
      <c r="H266" s="27"/>
      <c r="I266" s="27"/>
      <c r="J266" s="27"/>
      <c r="K266" s="27"/>
    </row>
    <row r="267" spans="1:11">
      <c r="A267" s="27" t="s">
        <v>52</v>
      </c>
      <c r="B267" s="27" t="s">
        <v>442</v>
      </c>
      <c r="C267" s="27" t="s">
        <v>445</v>
      </c>
      <c r="D267" s="27">
        <v>1691</v>
      </c>
      <c r="E267" s="27">
        <v>6</v>
      </c>
      <c r="F267" s="27" t="s">
        <v>363</v>
      </c>
      <c r="G267" s="28" t="s">
        <v>209</v>
      </c>
      <c r="H267" s="27"/>
      <c r="I267" s="27"/>
      <c r="J267" s="27"/>
      <c r="K267" s="27"/>
    </row>
    <row r="268" spans="1:11">
      <c r="A268" s="27" t="s">
        <v>52</v>
      </c>
      <c r="B268" s="27" t="s">
        <v>433</v>
      </c>
      <c r="C268" s="27" t="s">
        <v>434</v>
      </c>
      <c r="D268" s="27">
        <v>1823</v>
      </c>
      <c r="E268" s="27">
        <v>6</v>
      </c>
      <c r="F268" s="27" t="s">
        <v>367</v>
      </c>
      <c r="G268" s="28" t="s">
        <v>420</v>
      </c>
      <c r="H268" s="27" t="s">
        <v>435</v>
      </c>
      <c r="I268" s="27"/>
      <c r="J268" s="27"/>
      <c r="K268" s="27"/>
    </row>
    <row r="269" spans="1:11">
      <c r="A269" s="27" t="s">
        <v>52</v>
      </c>
      <c r="B269" s="27" t="s">
        <v>433</v>
      </c>
      <c r="C269" s="27" t="s">
        <v>434</v>
      </c>
      <c r="D269" s="27">
        <v>232</v>
      </c>
      <c r="E269" s="27">
        <v>6</v>
      </c>
      <c r="F269" s="27" t="s">
        <v>363</v>
      </c>
      <c r="G269" s="28" t="s">
        <v>420</v>
      </c>
      <c r="H269" s="27" t="s">
        <v>435</v>
      </c>
      <c r="I269" s="27"/>
      <c r="J269" s="27"/>
      <c r="K269" s="27"/>
    </row>
    <row r="270" spans="1:11">
      <c r="A270" s="27" t="s">
        <v>52</v>
      </c>
      <c r="B270" s="27" t="s">
        <v>433</v>
      </c>
      <c r="C270" s="27" t="s">
        <v>434</v>
      </c>
      <c r="D270" s="27">
        <v>244</v>
      </c>
      <c r="E270" s="27">
        <v>6</v>
      </c>
      <c r="F270" s="27" t="s">
        <v>363</v>
      </c>
      <c r="G270" s="28" t="s">
        <v>420</v>
      </c>
      <c r="H270" s="27" t="s">
        <v>435</v>
      </c>
      <c r="I270" s="27"/>
      <c r="J270" s="27"/>
      <c r="K270" s="27"/>
    </row>
    <row r="271" spans="1:11">
      <c r="A271" s="27" t="s">
        <v>52</v>
      </c>
      <c r="B271" s="27" t="s">
        <v>528</v>
      </c>
      <c r="C271" s="27" t="s">
        <v>529</v>
      </c>
      <c r="D271" s="27">
        <v>723</v>
      </c>
      <c r="E271" s="27">
        <v>13</v>
      </c>
      <c r="F271" s="27" t="s">
        <v>363</v>
      </c>
      <c r="G271" s="28" t="s">
        <v>420</v>
      </c>
      <c r="H271" s="27" t="s">
        <v>429</v>
      </c>
      <c r="I271" s="27"/>
      <c r="J271" s="27"/>
      <c r="K271" s="27"/>
    </row>
    <row r="272" spans="1:11">
      <c r="A272" s="27" t="s">
        <v>52</v>
      </c>
      <c r="B272" s="27" t="s">
        <v>530</v>
      </c>
      <c r="C272" s="27" t="s">
        <v>531</v>
      </c>
      <c r="D272" s="27">
        <v>1843</v>
      </c>
      <c r="E272" s="27">
        <v>6</v>
      </c>
      <c r="F272" s="27" t="s">
        <v>363</v>
      </c>
      <c r="G272" s="28" t="s">
        <v>209</v>
      </c>
      <c r="H272" s="27"/>
      <c r="I272" s="27"/>
      <c r="J272" s="27"/>
      <c r="K272" s="27"/>
    </row>
    <row r="273" spans="1:11">
      <c r="A273" s="27" t="s">
        <v>52</v>
      </c>
      <c r="B273" s="27" t="s">
        <v>479</v>
      </c>
      <c r="C273" s="27" t="s">
        <v>480</v>
      </c>
      <c r="D273" s="27">
        <v>331</v>
      </c>
      <c r="E273" s="27">
        <v>6</v>
      </c>
      <c r="F273" s="27" t="s">
        <v>363</v>
      </c>
      <c r="G273" s="28" t="s">
        <v>209</v>
      </c>
      <c r="H273" s="27" t="s">
        <v>474</v>
      </c>
      <c r="I273" s="27"/>
      <c r="J273" s="27"/>
      <c r="K273" s="27"/>
    </row>
    <row r="274" spans="1:11">
      <c r="A274" s="27" t="s">
        <v>52</v>
      </c>
      <c r="B274" s="27" t="s">
        <v>425</v>
      </c>
      <c r="C274" s="27" t="s">
        <v>426</v>
      </c>
      <c r="D274" s="27">
        <v>176</v>
      </c>
      <c r="E274" s="27">
        <v>6</v>
      </c>
      <c r="F274" s="27" t="s">
        <v>367</v>
      </c>
      <c r="G274" s="28" t="s">
        <v>420</v>
      </c>
      <c r="H274" s="27"/>
      <c r="I274" s="27"/>
      <c r="J274" s="27"/>
      <c r="K274" s="27"/>
    </row>
    <row r="275" spans="1:11">
      <c r="A275" s="27" t="s">
        <v>52</v>
      </c>
      <c r="B275" s="27" t="s">
        <v>483</v>
      </c>
      <c r="C275" s="27" t="s">
        <v>484</v>
      </c>
      <c r="D275" s="27">
        <v>1548</v>
      </c>
      <c r="E275" s="27">
        <v>6</v>
      </c>
      <c r="F275" s="27" t="s">
        <v>363</v>
      </c>
      <c r="G275" s="28" t="s">
        <v>384</v>
      </c>
      <c r="H275" s="27" t="s">
        <v>485</v>
      </c>
      <c r="I275" s="27"/>
      <c r="J275" s="27"/>
      <c r="K275" s="27"/>
    </row>
    <row r="276" spans="1:11">
      <c r="A276" s="27" t="s">
        <v>52</v>
      </c>
      <c r="B276" s="27" t="s">
        <v>532</v>
      </c>
      <c r="C276" s="27" t="s">
        <v>399</v>
      </c>
      <c r="D276" s="27">
        <v>986</v>
      </c>
      <c r="E276" s="27">
        <v>6</v>
      </c>
      <c r="F276" s="27" t="s">
        <v>367</v>
      </c>
      <c r="G276" s="28" t="s">
        <v>381</v>
      </c>
      <c r="H276" s="27"/>
      <c r="I276" s="27"/>
      <c r="J276" s="27"/>
      <c r="K276" s="27"/>
    </row>
    <row r="277" spans="1:11">
      <c r="A277" s="27" t="s">
        <v>52</v>
      </c>
      <c r="B277" s="27" t="s">
        <v>533</v>
      </c>
      <c r="C277" s="27" t="s">
        <v>399</v>
      </c>
      <c r="D277" s="27">
        <v>986</v>
      </c>
      <c r="E277" s="27">
        <v>6</v>
      </c>
      <c r="F277" s="27" t="s">
        <v>367</v>
      </c>
      <c r="G277" s="28" t="s">
        <v>372</v>
      </c>
      <c r="H277" s="27"/>
      <c r="I277" s="27"/>
      <c r="J277" s="27"/>
      <c r="K277" s="27"/>
    </row>
    <row r="278" spans="1:11">
      <c r="A278" s="27" t="s">
        <v>52</v>
      </c>
      <c r="B278" s="27" t="s">
        <v>486</v>
      </c>
      <c r="C278" s="27" t="s">
        <v>534</v>
      </c>
      <c r="D278" s="27">
        <v>416</v>
      </c>
      <c r="E278" s="27">
        <v>6</v>
      </c>
      <c r="F278" s="27" t="s">
        <v>363</v>
      </c>
      <c r="G278" s="28" t="s">
        <v>397</v>
      </c>
      <c r="H278" s="27" t="s">
        <v>364</v>
      </c>
      <c r="I278" s="27"/>
      <c r="J278" s="27"/>
      <c r="K278" s="27"/>
    </row>
    <row r="279" spans="1:11">
      <c r="A279" s="27" t="s">
        <v>52</v>
      </c>
      <c r="B279" s="27" t="s">
        <v>421</v>
      </c>
      <c r="C279" s="27" t="s">
        <v>422</v>
      </c>
      <c r="D279" s="27">
        <v>1580</v>
      </c>
      <c r="E279" s="27">
        <v>5</v>
      </c>
      <c r="F279" s="27" t="s">
        <v>367</v>
      </c>
      <c r="G279" s="28" t="s">
        <v>209</v>
      </c>
      <c r="H279" s="27" t="s">
        <v>423</v>
      </c>
      <c r="I279" s="27"/>
      <c r="J279" s="27"/>
      <c r="K279" s="27"/>
    </row>
    <row r="280" spans="1:11">
      <c r="A280" s="27" t="s">
        <v>52</v>
      </c>
      <c r="B280" s="27" t="s">
        <v>421</v>
      </c>
      <c r="C280" s="27" t="s">
        <v>422</v>
      </c>
      <c r="D280" s="27">
        <v>1820</v>
      </c>
      <c r="E280" s="27">
        <v>5</v>
      </c>
      <c r="F280" s="27" t="s">
        <v>363</v>
      </c>
      <c r="G280" s="28" t="s">
        <v>209</v>
      </c>
      <c r="H280" s="27" t="s">
        <v>423</v>
      </c>
      <c r="I280" s="27"/>
      <c r="J280" s="27"/>
      <c r="K280" s="27"/>
    </row>
    <row r="281" spans="1:11">
      <c r="A281" s="27" t="s">
        <v>52</v>
      </c>
      <c r="B281" s="27" t="s">
        <v>487</v>
      </c>
      <c r="C281" s="27" t="s">
        <v>488</v>
      </c>
      <c r="D281" s="27">
        <v>673</v>
      </c>
      <c r="E281" s="27">
        <v>6</v>
      </c>
      <c r="F281" s="27" t="s">
        <v>363</v>
      </c>
      <c r="G281" s="28" t="s">
        <v>209</v>
      </c>
      <c r="H281" s="27" t="s">
        <v>429</v>
      </c>
      <c r="I281" s="27"/>
      <c r="J281" s="27"/>
      <c r="K281" s="27"/>
    </row>
    <row r="282" spans="1:11">
      <c r="A282" s="27" t="s">
        <v>52</v>
      </c>
      <c r="B282" s="27" t="s">
        <v>487</v>
      </c>
      <c r="C282" s="27" t="s">
        <v>488</v>
      </c>
      <c r="D282" s="27">
        <v>789</v>
      </c>
      <c r="E282" s="27">
        <v>6</v>
      </c>
      <c r="F282" s="27" t="s">
        <v>367</v>
      </c>
      <c r="G282" s="28" t="s">
        <v>209</v>
      </c>
      <c r="H282" s="27" t="s">
        <v>429</v>
      </c>
      <c r="I282" s="27"/>
      <c r="J282" s="27"/>
      <c r="K282" s="27"/>
    </row>
    <row r="283" spans="1:11">
      <c r="A283" s="27" t="s">
        <v>52</v>
      </c>
      <c r="B283" s="27" t="s">
        <v>416</v>
      </c>
      <c r="C283" s="27" t="s">
        <v>377</v>
      </c>
      <c r="D283" s="27">
        <v>464</v>
      </c>
      <c r="E283" s="27">
        <v>6</v>
      </c>
      <c r="F283" s="27" t="s">
        <v>367</v>
      </c>
      <c r="G283" s="28" t="s">
        <v>209</v>
      </c>
      <c r="H283" s="27" t="s">
        <v>417</v>
      </c>
      <c r="I283" s="27"/>
      <c r="J283" s="27"/>
      <c r="K283" s="27"/>
    </row>
    <row r="284" spans="1:11">
      <c r="A284" s="27" t="s">
        <v>55</v>
      </c>
      <c r="B284" s="27" t="s">
        <v>535</v>
      </c>
      <c r="C284" s="27" t="s">
        <v>536</v>
      </c>
      <c r="D284" s="27">
        <v>152</v>
      </c>
      <c r="E284" s="27">
        <v>6</v>
      </c>
      <c r="F284" s="27" t="s">
        <v>363</v>
      </c>
      <c r="G284" s="28" t="s">
        <v>438</v>
      </c>
      <c r="H284" s="27" t="s">
        <v>537</v>
      </c>
      <c r="I284" s="27"/>
      <c r="J284" s="27"/>
      <c r="K284" s="27"/>
    </row>
    <row r="285" spans="1:11">
      <c r="A285" s="27" t="s">
        <v>55</v>
      </c>
      <c r="B285" s="27" t="s">
        <v>361</v>
      </c>
      <c r="C285" s="27" t="s">
        <v>511</v>
      </c>
      <c r="D285" s="27">
        <v>1434</v>
      </c>
      <c r="E285" s="27">
        <v>6</v>
      </c>
      <c r="F285" s="27" t="s">
        <v>367</v>
      </c>
      <c r="G285" s="28" t="s">
        <v>420</v>
      </c>
      <c r="H285" s="27" t="s">
        <v>364</v>
      </c>
      <c r="I285" s="27"/>
      <c r="J285" s="27"/>
      <c r="K285" s="27"/>
    </row>
    <row r="286" spans="1:11">
      <c r="A286" s="27" t="s">
        <v>55</v>
      </c>
      <c r="B286" s="27" t="s">
        <v>361</v>
      </c>
      <c r="C286" s="27" t="s">
        <v>469</v>
      </c>
      <c r="D286" s="27">
        <v>1966</v>
      </c>
      <c r="E286" s="27">
        <v>6</v>
      </c>
      <c r="F286" s="27" t="s">
        <v>363</v>
      </c>
      <c r="G286" s="28" t="s">
        <v>209</v>
      </c>
      <c r="H286" s="27" t="s">
        <v>364</v>
      </c>
      <c r="I286" s="27"/>
      <c r="J286" s="27"/>
      <c r="K286" s="27"/>
    </row>
    <row r="287" spans="1:11">
      <c r="A287" s="27" t="s">
        <v>55</v>
      </c>
      <c r="B287" s="27" t="s">
        <v>465</v>
      </c>
      <c r="C287" s="27" t="s">
        <v>538</v>
      </c>
      <c r="D287" s="27">
        <v>913</v>
      </c>
      <c r="E287" s="27">
        <v>9</v>
      </c>
      <c r="F287" s="27" t="s">
        <v>363</v>
      </c>
      <c r="G287" s="28" t="s">
        <v>420</v>
      </c>
      <c r="H287" s="27" t="s">
        <v>467</v>
      </c>
      <c r="I287" s="27"/>
      <c r="J287" s="27"/>
      <c r="K287" s="27"/>
    </row>
    <row r="288" spans="1:11">
      <c r="A288" s="27" t="s">
        <v>55</v>
      </c>
      <c r="B288" s="27" t="s">
        <v>539</v>
      </c>
      <c r="C288" s="27" t="s">
        <v>540</v>
      </c>
      <c r="D288" s="27">
        <v>1881</v>
      </c>
      <c r="E288" s="27">
        <v>7</v>
      </c>
      <c r="F288" s="27" t="s">
        <v>367</v>
      </c>
      <c r="G288" s="28" t="s">
        <v>209</v>
      </c>
      <c r="H288" s="27"/>
      <c r="I288" s="27"/>
      <c r="J288" s="27"/>
      <c r="K288" s="27"/>
    </row>
    <row r="289" spans="1:11">
      <c r="A289" s="27" t="s">
        <v>55</v>
      </c>
      <c r="B289" s="27" t="s">
        <v>388</v>
      </c>
      <c r="C289" s="27" t="s">
        <v>389</v>
      </c>
      <c r="D289" s="27">
        <v>1835</v>
      </c>
      <c r="E289" s="27">
        <v>6</v>
      </c>
      <c r="F289" s="27" t="s">
        <v>363</v>
      </c>
      <c r="G289" s="28" t="s">
        <v>384</v>
      </c>
      <c r="H289" s="27" t="s">
        <v>390</v>
      </c>
      <c r="I289" s="27"/>
      <c r="J289" s="27"/>
      <c r="K289" s="27"/>
    </row>
    <row r="290" spans="1:11">
      <c r="A290" s="27" t="s">
        <v>55</v>
      </c>
      <c r="B290" s="27" t="s">
        <v>374</v>
      </c>
      <c r="C290" s="27" t="s">
        <v>375</v>
      </c>
      <c r="D290" s="27">
        <v>1472</v>
      </c>
      <c r="E290" s="27">
        <v>6</v>
      </c>
      <c r="F290" s="27" t="s">
        <v>367</v>
      </c>
      <c r="G290" s="28" t="s">
        <v>209</v>
      </c>
      <c r="H290" s="27"/>
      <c r="I290" s="27"/>
      <c r="J290" s="27"/>
      <c r="K290" s="27"/>
    </row>
    <row r="291" spans="1:11">
      <c r="A291" s="27" t="s">
        <v>55</v>
      </c>
      <c r="B291" s="27" t="s">
        <v>376</v>
      </c>
      <c r="C291" s="27" t="s">
        <v>378</v>
      </c>
      <c r="D291" s="27">
        <v>1276</v>
      </c>
      <c r="E291" s="27">
        <v>6</v>
      </c>
      <c r="F291" s="27" t="s">
        <v>367</v>
      </c>
      <c r="G291" s="28" t="s">
        <v>209</v>
      </c>
      <c r="H291" s="27"/>
      <c r="I291" s="27"/>
      <c r="J291" s="27"/>
      <c r="K291" s="27"/>
    </row>
    <row r="292" spans="1:11">
      <c r="A292" s="27" t="s">
        <v>55</v>
      </c>
      <c r="B292" s="27" t="s">
        <v>376</v>
      </c>
      <c r="C292" s="27" t="s">
        <v>378</v>
      </c>
      <c r="D292" s="27">
        <v>936</v>
      </c>
      <c r="E292" s="27">
        <v>6</v>
      </c>
      <c r="F292" s="27" t="s">
        <v>367</v>
      </c>
      <c r="G292" s="28" t="s">
        <v>209</v>
      </c>
      <c r="H292" s="27"/>
      <c r="I292" s="27"/>
      <c r="J292" s="27"/>
      <c r="K292" s="27"/>
    </row>
    <row r="293" spans="1:11">
      <c r="A293" s="27" t="s">
        <v>55</v>
      </c>
      <c r="B293" s="27" t="s">
        <v>376</v>
      </c>
      <c r="C293" s="27" t="s">
        <v>377</v>
      </c>
      <c r="D293" s="27">
        <v>1974</v>
      </c>
      <c r="E293" s="27">
        <v>6</v>
      </c>
      <c r="F293" s="27" t="s">
        <v>363</v>
      </c>
      <c r="G293" s="28" t="s">
        <v>209</v>
      </c>
      <c r="H293" s="27"/>
      <c r="I293" s="27"/>
      <c r="J293" s="27"/>
      <c r="K293" s="27"/>
    </row>
    <row r="294" spans="1:11">
      <c r="A294" s="27" t="s">
        <v>55</v>
      </c>
      <c r="B294" s="27" t="s">
        <v>379</v>
      </c>
      <c r="C294" s="27" t="s">
        <v>380</v>
      </c>
      <c r="D294" s="27">
        <v>1693</v>
      </c>
      <c r="E294" s="27">
        <v>4</v>
      </c>
      <c r="F294" s="27" t="s">
        <v>367</v>
      </c>
      <c r="G294" s="28" t="s">
        <v>381</v>
      </c>
      <c r="H294" s="27"/>
      <c r="I294" s="27"/>
      <c r="J294" s="27"/>
      <c r="K294" s="27"/>
    </row>
    <row r="295" spans="1:11">
      <c r="A295" s="27" t="s">
        <v>55</v>
      </c>
      <c r="B295" s="27" t="s">
        <v>379</v>
      </c>
      <c r="C295" s="27" t="s">
        <v>380</v>
      </c>
      <c r="D295" s="27">
        <v>1683</v>
      </c>
      <c r="E295" s="27">
        <v>4</v>
      </c>
      <c r="F295" s="27" t="s">
        <v>367</v>
      </c>
      <c r="G295" s="28" t="s">
        <v>381</v>
      </c>
      <c r="H295" s="27"/>
      <c r="I295" s="27"/>
      <c r="J295" s="27"/>
      <c r="K295" s="27"/>
    </row>
    <row r="296" spans="1:11">
      <c r="A296" s="27" t="s">
        <v>55</v>
      </c>
      <c r="B296" s="27" t="s">
        <v>379</v>
      </c>
      <c r="C296" s="27" t="s">
        <v>380</v>
      </c>
      <c r="D296" s="27">
        <v>733</v>
      </c>
      <c r="E296" s="27">
        <v>4</v>
      </c>
      <c r="F296" s="27" t="s">
        <v>363</v>
      </c>
      <c r="G296" s="28" t="s">
        <v>381</v>
      </c>
      <c r="H296" s="27"/>
      <c r="I296" s="27"/>
      <c r="J296" s="27"/>
      <c r="K296" s="27"/>
    </row>
    <row r="297" spans="1:11">
      <c r="A297" s="27" t="s">
        <v>55</v>
      </c>
      <c r="B297" s="27" t="s">
        <v>379</v>
      </c>
      <c r="C297" s="27" t="s">
        <v>380</v>
      </c>
      <c r="D297" s="27">
        <v>793</v>
      </c>
      <c r="E297" s="27">
        <v>4</v>
      </c>
      <c r="F297" s="27" t="s">
        <v>363</v>
      </c>
      <c r="G297" s="28" t="s">
        <v>381</v>
      </c>
      <c r="H297" s="27"/>
      <c r="I297" s="27"/>
      <c r="J297" s="27"/>
      <c r="K297" s="27"/>
    </row>
    <row r="298" spans="1:11">
      <c r="A298" s="27" t="s">
        <v>55</v>
      </c>
      <c r="B298" s="27" t="s">
        <v>379</v>
      </c>
      <c r="C298" s="27" t="s">
        <v>380</v>
      </c>
      <c r="D298" s="27">
        <v>1087</v>
      </c>
      <c r="E298" s="27">
        <v>4</v>
      </c>
      <c r="F298" s="27" t="s">
        <v>367</v>
      </c>
      <c r="G298" s="28" t="s">
        <v>381</v>
      </c>
      <c r="H298" s="27"/>
      <c r="I298" s="27"/>
      <c r="J298" s="27"/>
      <c r="K298" s="27"/>
    </row>
    <row r="299" spans="1:11">
      <c r="A299" s="27" t="s">
        <v>55</v>
      </c>
      <c r="B299" s="27" t="s">
        <v>379</v>
      </c>
      <c r="C299" s="27" t="s">
        <v>380</v>
      </c>
      <c r="D299" s="27">
        <v>82</v>
      </c>
      <c r="E299" s="27">
        <v>4</v>
      </c>
      <c r="F299" s="27" t="s">
        <v>367</v>
      </c>
      <c r="G299" s="28" t="s">
        <v>381</v>
      </c>
      <c r="H299" s="27"/>
      <c r="I299" s="27"/>
      <c r="J299" s="27"/>
      <c r="K299" s="27"/>
    </row>
    <row r="300" spans="1:11">
      <c r="A300" s="27" t="s">
        <v>55</v>
      </c>
      <c r="B300" s="27" t="s">
        <v>508</v>
      </c>
      <c r="C300" s="27" t="s">
        <v>394</v>
      </c>
      <c r="D300" s="27">
        <v>1273</v>
      </c>
      <c r="E300" s="27">
        <v>5</v>
      </c>
      <c r="F300" s="27" t="s">
        <v>367</v>
      </c>
      <c r="G300" s="28" t="s">
        <v>384</v>
      </c>
      <c r="H300" s="27" t="s">
        <v>385</v>
      </c>
      <c r="I300" s="27"/>
      <c r="J300" s="27"/>
      <c r="K300" s="27"/>
    </row>
    <row r="301" spans="1:11">
      <c r="A301" s="27" t="s">
        <v>55</v>
      </c>
      <c r="B301" s="27" t="s">
        <v>508</v>
      </c>
      <c r="C301" s="27" t="s">
        <v>394</v>
      </c>
      <c r="D301" s="27">
        <v>1920</v>
      </c>
      <c r="E301" s="27">
        <v>5</v>
      </c>
      <c r="F301" s="27" t="s">
        <v>363</v>
      </c>
      <c r="G301" s="28" t="s">
        <v>384</v>
      </c>
      <c r="H301" s="27" t="s">
        <v>385</v>
      </c>
      <c r="I301" s="27"/>
      <c r="J301" s="27"/>
      <c r="K301" s="27"/>
    </row>
    <row r="302" spans="1:11">
      <c r="A302" s="27" t="s">
        <v>55</v>
      </c>
      <c r="B302" s="27" t="s">
        <v>382</v>
      </c>
      <c r="C302" s="27" t="s">
        <v>383</v>
      </c>
      <c r="D302" s="27">
        <v>724</v>
      </c>
      <c r="E302" s="27">
        <v>5</v>
      </c>
      <c r="F302" s="27" t="s">
        <v>363</v>
      </c>
      <c r="G302" s="28" t="s">
        <v>384</v>
      </c>
      <c r="H302" s="27" t="s">
        <v>385</v>
      </c>
      <c r="I302" s="27"/>
      <c r="J302" s="27"/>
      <c r="K302" s="27"/>
    </row>
    <row r="303" spans="1:11">
      <c r="A303" s="27" t="s">
        <v>55</v>
      </c>
      <c r="B303" s="27" t="s">
        <v>382</v>
      </c>
      <c r="C303" s="27" t="s">
        <v>383</v>
      </c>
      <c r="D303" s="27">
        <v>77</v>
      </c>
      <c r="E303" s="27">
        <v>5</v>
      </c>
      <c r="F303" s="27" t="s">
        <v>367</v>
      </c>
      <c r="G303" s="28" t="s">
        <v>384</v>
      </c>
      <c r="H303" s="27" t="s">
        <v>385</v>
      </c>
      <c r="I303" s="27"/>
      <c r="J303" s="27"/>
      <c r="K303" s="27"/>
    </row>
    <row r="304" spans="1:11">
      <c r="A304" s="27" t="s">
        <v>55</v>
      </c>
      <c r="B304" s="27" t="s">
        <v>395</v>
      </c>
      <c r="C304" s="27" t="s">
        <v>396</v>
      </c>
      <c r="D304" s="27">
        <v>1390</v>
      </c>
      <c r="E304" s="27">
        <v>9</v>
      </c>
      <c r="F304" s="27" t="s">
        <v>367</v>
      </c>
      <c r="G304" s="28" t="s">
        <v>397</v>
      </c>
      <c r="H304" s="27"/>
      <c r="I304" s="27"/>
      <c r="J304" s="27"/>
      <c r="K304" s="27"/>
    </row>
    <row r="305" spans="1:11">
      <c r="A305" s="27" t="s">
        <v>55</v>
      </c>
      <c r="B305" s="27" t="s">
        <v>461</v>
      </c>
      <c r="C305" s="27" t="s">
        <v>462</v>
      </c>
      <c r="D305" s="27">
        <v>886</v>
      </c>
      <c r="E305" s="27">
        <v>8</v>
      </c>
      <c r="F305" s="27" t="s">
        <v>367</v>
      </c>
      <c r="G305" s="28" t="s">
        <v>463</v>
      </c>
      <c r="H305" s="27"/>
      <c r="I305" s="27"/>
      <c r="J305" s="27"/>
      <c r="K305" s="27"/>
    </row>
    <row r="306" spans="1:11">
      <c r="A306" s="27" t="s">
        <v>55</v>
      </c>
      <c r="B306" s="27" t="s">
        <v>461</v>
      </c>
      <c r="C306" s="27" t="s">
        <v>462</v>
      </c>
      <c r="D306" s="27">
        <v>532</v>
      </c>
      <c r="E306" s="27">
        <v>8</v>
      </c>
      <c r="F306" s="27" t="s">
        <v>367</v>
      </c>
      <c r="G306" s="28" t="s">
        <v>463</v>
      </c>
      <c r="H306" s="27"/>
      <c r="I306" s="27"/>
      <c r="J306" s="27"/>
      <c r="K306" s="27"/>
    </row>
    <row r="307" spans="1:11">
      <c r="A307" s="27" t="s">
        <v>55</v>
      </c>
      <c r="B307" s="27" t="s">
        <v>398</v>
      </c>
      <c r="C307" s="27" t="s">
        <v>399</v>
      </c>
      <c r="D307" s="27">
        <v>1418</v>
      </c>
      <c r="E307" s="27">
        <v>6</v>
      </c>
      <c r="F307" s="27" t="s">
        <v>367</v>
      </c>
      <c r="G307" s="28" t="s">
        <v>400</v>
      </c>
      <c r="H307" s="27" t="s">
        <v>401</v>
      </c>
      <c r="I307" s="27"/>
      <c r="J307" s="27"/>
      <c r="K307" s="27"/>
    </row>
    <row r="308" spans="1:11">
      <c r="A308" s="27" t="s">
        <v>55</v>
      </c>
      <c r="B308" s="27" t="s">
        <v>398</v>
      </c>
      <c r="C308" s="27" t="s">
        <v>399</v>
      </c>
      <c r="D308" s="27">
        <v>283</v>
      </c>
      <c r="E308" s="27">
        <v>6</v>
      </c>
      <c r="F308" s="27" t="s">
        <v>367</v>
      </c>
      <c r="G308" s="28" t="s">
        <v>400</v>
      </c>
      <c r="H308" s="27" t="s">
        <v>401</v>
      </c>
      <c r="I308" s="27"/>
      <c r="J308" s="27"/>
      <c r="K308" s="27"/>
    </row>
    <row r="309" spans="1:11">
      <c r="A309" s="27" t="s">
        <v>55</v>
      </c>
      <c r="B309" s="27" t="s">
        <v>393</v>
      </c>
      <c r="C309" s="27" t="s">
        <v>394</v>
      </c>
      <c r="D309" s="27">
        <v>1273</v>
      </c>
      <c r="E309" s="27">
        <v>5</v>
      </c>
      <c r="F309" s="27" t="s">
        <v>367</v>
      </c>
      <c r="G309" s="28" t="s">
        <v>209</v>
      </c>
      <c r="H309" s="27"/>
      <c r="I309" s="27"/>
      <c r="J309" s="27"/>
      <c r="K309" s="27"/>
    </row>
    <row r="310" spans="1:11">
      <c r="A310" s="27" t="s">
        <v>55</v>
      </c>
      <c r="B310" s="27" t="s">
        <v>393</v>
      </c>
      <c r="C310" s="27" t="s">
        <v>394</v>
      </c>
      <c r="D310" s="27">
        <v>1920</v>
      </c>
      <c r="E310" s="27">
        <v>5</v>
      </c>
      <c r="F310" s="27" t="s">
        <v>363</v>
      </c>
      <c r="G310" s="28" t="s">
        <v>209</v>
      </c>
      <c r="H310" s="27"/>
      <c r="I310" s="27"/>
      <c r="J310" s="27"/>
      <c r="K310" s="27"/>
    </row>
    <row r="311" spans="1:11">
      <c r="A311" s="27" t="s">
        <v>55</v>
      </c>
      <c r="B311" s="27" t="s">
        <v>458</v>
      </c>
      <c r="C311" s="27" t="s">
        <v>459</v>
      </c>
      <c r="D311" s="27">
        <v>460</v>
      </c>
      <c r="E311" s="27">
        <v>9</v>
      </c>
      <c r="F311" s="27" t="s">
        <v>363</v>
      </c>
      <c r="G311" s="28" t="s">
        <v>372</v>
      </c>
      <c r="H311" s="27" t="s">
        <v>460</v>
      </c>
      <c r="I311" s="27"/>
      <c r="J311" s="27"/>
      <c r="K311" s="27"/>
    </row>
    <row r="312" spans="1:11">
      <c r="A312" s="27" t="s">
        <v>55</v>
      </c>
      <c r="B312" s="27" t="s">
        <v>391</v>
      </c>
      <c r="C312" s="27" t="s">
        <v>392</v>
      </c>
      <c r="D312" s="27">
        <v>892</v>
      </c>
      <c r="E312" s="27">
        <v>8</v>
      </c>
      <c r="F312" s="27" t="s">
        <v>367</v>
      </c>
      <c r="G312" s="28" t="s">
        <v>209</v>
      </c>
      <c r="H312" s="27"/>
      <c r="I312" s="27"/>
      <c r="J312" s="27"/>
      <c r="K312" s="27"/>
    </row>
    <row r="313" spans="1:11">
      <c r="A313" s="27" t="s">
        <v>55</v>
      </c>
      <c r="B313" s="27" t="s">
        <v>411</v>
      </c>
      <c r="C313" s="27" t="s">
        <v>413</v>
      </c>
      <c r="D313" s="27">
        <v>1962</v>
      </c>
      <c r="E313" s="27">
        <v>6</v>
      </c>
      <c r="F313" s="27" t="s">
        <v>367</v>
      </c>
      <c r="G313" s="28" t="s">
        <v>209</v>
      </c>
      <c r="H313" s="27"/>
      <c r="I313" s="27"/>
      <c r="J313" s="27"/>
      <c r="K313" s="27"/>
    </row>
    <row r="314" spans="1:11">
      <c r="A314" s="27" t="s">
        <v>55</v>
      </c>
      <c r="B314" s="27" t="s">
        <v>411</v>
      </c>
      <c r="C314" s="27" t="s">
        <v>412</v>
      </c>
      <c r="D314" s="27">
        <v>1875</v>
      </c>
      <c r="E314" s="27">
        <v>6</v>
      </c>
      <c r="F314" s="27" t="s">
        <v>367</v>
      </c>
      <c r="G314" s="28" t="s">
        <v>209</v>
      </c>
      <c r="H314" s="27"/>
      <c r="I314" s="27"/>
      <c r="J314" s="27"/>
      <c r="K314" s="27"/>
    </row>
    <row r="315" spans="1:11">
      <c r="A315" s="27" t="s">
        <v>55</v>
      </c>
      <c r="B315" s="27" t="s">
        <v>411</v>
      </c>
      <c r="C315" s="27" t="s">
        <v>413</v>
      </c>
      <c r="D315" s="27">
        <v>1288</v>
      </c>
      <c r="E315" s="27">
        <v>6</v>
      </c>
      <c r="F315" s="27" t="s">
        <v>367</v>
      </c>
      <c r="G315" s="28" t="s">
        <v>209</v>
      </c>
      <c r="H315" s="27"/>
      <c r="I315" s="27"/>
      <c r="J315" s="27"/>
      <c r="K315" s="27"/>
    </row>
    <row r="316" spans="1:11">
      <c r="A316" s="27" t="s">
        <v>55</v>
      </c>
      <c r="B316" s="27" t="s">
        <v>411</v>
      </c>
      <c r="C316" s="27" t="s">
        <v>413</v>
      </c>
      <c r="D316" s="27">
        <v>1223</v>
      </c>
      <c r="E316" s="27">
        <v>6</v>
      </c>
      <c r="F316" s="27" t="s">
        <v>367</v>
      </c>
      <c r="G316" s="28" t="s">
        <v>209</v>
      </c>
      <c r="H316" s="27"/>
      <c r="I316" s="27"/>
      <c r="J316" s="27"/>
      <c r="K316" s="27"/>
    </row>
    <row r="317" spans="1:11">
      <c r="A317" s="27" t="s">
        <v>55</v>
      </c>
      <c r="B317" s="27" t="s">
        <v>411</v>
      </c>
      <c r="C317" s="27" t="s">
        <v>412</v>
      </c>
      <c r="D317" s="27">
        <v>985</v>
      </c>
      <c r="E317" s="27">
        <v>6</v>
      </c>
      <c r="F317" s="27" t="s">
        <v>367</v>
      </c>
      <c r="G317" s="28" t="s">
        <v>209</v>
      </c>
      <c r="H317" s="27"/>
      <c r="I317" s="27"/>
      <c r="J317" s="27"/>
      <c r="K317" s="27"/>
    </row>
    <row r="318" spans="1:11">
      <c r="A318" s="27" t="s">
        <v>55</v>
      </c>
      <c r="B318" s="27" t="s">
        <v>500</v>
      </c>
      <c r="C318" s="27" t="s">
        <v>541</v>
      </c>
      <c r="D318" s="27">
        <v>362</v>
      </c>
      <c r="E318" s="27">
        <v>10</v>
      </c>
      <c r="F318" s="27" t="s">
        <v>363</v>
      </c>
      <c r="G318" s="28" t="s">
        <v>542</v>
      </c>
      <c r="H318" s="27" t="s">
        <v>429</v>
      </c>
      <c r="I318" s="27"/>
      <c r="J318" s="27"/>
      <c r="K318" s="27"/>
    </row>
    <row r="319" spans="1:11">
      <c r="A319" s="27" t="s">
        <v>55</v>
      </c>
      <c r="B319" s="27" t="s">
        <v>414</v>
      </c>
      <c r="C319" s="27" t="s">
        <v>415</v>
      </c>
      <c r="D319" s="27">
        <v>161</v>
      </c>
      <c r="E319" s="27">
        <v>6</v>
      </c>
      <c r="F319" s="27" t="s">
        <v>367</v>
      </c>
      <c r="G319" s="28" t="s">
        <v>209</v>
      </c>
      <c r="H319" s="27"/>
      <c r="I319" s="27"/>
      <c r="J319" s="27"/>
      <c r="K319" s="27"/>
    </row>
    <row r="320" spans="1:11">
      <c r="A320" s="27" t="s">
        <v>55</v>
      </c>
      <c r="B320" s="27" t="s">
        <v>408</v>
      </c>
      <c r="C320" s="27" t="s">
        <v>409</v>
      </c>
      <c r="D320" s="27">
        <v>993</v>
      </c>
      <c r="E320" s="27">
        <v>8</v>
      </c>
      <c r="F320" s="27" t="s">
        <v>363</v>
      </c>
      <c r="G320" s="28" t="s">
        <v>209</v>
      </c>
      <c r="H320" s="27" t="s">
        <v>410</v>
      </c>
      <c r="I320" s="27"/>
      <c r="J320" s="27"/>
      <c r="K320" s="27"/>
    </row>
    <row r="321" spans="1:11">
      <c r="A321" s="27" t="s">
        <v>55</v>
      </c>
      <c r="B321" s="27" t="s">
        <v>405</v>
      </c>
      <c r="C321" s="27" t="s">
        <v>406</v>
      </c>
      <c r="D321" s="27">
        <v>1411</v>
      </c>
      <c r="E321" s="27">
        <v>6</v>
      </c>
      <c r="F321" s="27" t="s">
        <v>363</v>
      </c>
      <c r="G321" s="28" t="s">
        <v>400</v>
      </c>
      <c r="H321" s="27" t="s">
        <v>407</v>
      </c>
      <c r="I321" s="27"/>
      <c r="J321" s="27"/>
      <c r="K321" s="27"/>
    </row>
    <row r="322" spans="1:11">
      <c r="A322" s="27" t="s">
        <v>55</v>
      </c>
      <c r="B322" s="27" t="s">
        <v>405</v>
      </c>
      <c r="C322" s="27" t="s">
        <v>406</v>
      </c>
      <c r="D322" s="27">
        <v>1575</v>
      </c>
      <c r="E322" s="27">
        <v>6</v>
      </c>
      <c r="F322" s="27" t="s">
        <v>363</v>
      </c>
      <c r="G322" s="28" t="s">
        <v>400</v>
      </c>
      <c r="H322" s="27" t="s">
        <v>407</v>
      </c>
      <c r="I322" s="27"/>
      <c r="J322" s="27"/>
      <c r="K322" s="27"/>
    </row>
    <row r="323" spans="1:11">
      <c r="A323" s="27" t="s">
        <v>55</v>
      </c>
      <c r="B323" s="27" t="s">
        <v>405</v>
      </c>
      <c r="C323" s="27" t="s">
        <v>406</v>
      </c>
      <c r="D323" s="27">
        <v>1621</v>
      </c>
      <c r="E323" s="27">
        <v>6</v>
      </c>
      <c r="F323" s="27" t="s">
        <v>363</v>
      </c>
      <c r="G323" s="28" t="s">
        <v>400</v>
      </c>
      <c r="H323" s="27" t="s">
        <v>407</v>
      </c>
      <c r="I323" s="27"/>
      <c r="J323" s="27"/>
      <c r="K323" s="27"/>
    </row>
    <row r="324" spans="1:11">
      <c r="A324" s="27" t="s">
        <v>55</v>
      </c>
      <c r="B324" s="27" t="s">
        <v>424</v>
      </c>
      <c r="C324" s="27" t="s">
        <v>413</v>
      </c>
      <c r="D324" s="27">
        <v>1962</v>
      </c>
      <c r="E324" s="27">
        <v>6</v>
      </c>
      <c r="F324" s="27" t="s">
        <v>367</v>
      </c>
      <c r="G324" s="28" t="s">
        <v>372</v>
      </c>
      <c r="H324" s="27"/>
      <c r="I324" s="27"/>
      <c r="J324" s="27"/>
      <c r="K324" s="27"/>
    </row>
    <row r="325" spans="1:11">
      <c r="A325" s="27" t="s">
        <v>55</v>
      </c>
      <c r="B325" s="27" t="s">
        <v>424</v>
      </c>
      <c r="C325" s="27" t="s">
        <v>413</v>
      </c>
      <c r="D325" s="27">
        <v>1288</v>
      </c>
      <c r="E325" s="27">
        <v>6</v>
      </c>
      <c r="F325" s="27" t="s">
        <v>367</v>
      </c>
      <c r="G325" s="28" t="s">
        <v>372</v>
      </c>
      <c r="H325" s="27"/>
      <c r="I325" s="27"/>
      <c r="J325" s="27"/>
      <c r="K325" s="27"/>
    </row>
    <row r="326" spans="1:11">
      <c r="A326" s="27" t="s">
        <v>55</v>
      </c>
      <c r="B326" s="27" t="s">
        <v>424</v>
      </c>
      <c r="C326" s="27" t="s">
        <v>413</v>
      </c>
      <c r="D326" s="27">
        <v>1223</v>
      </c>
      <c r="E326" s="27">
        <v>6</v>
      </c>
      <c r="F326" s="27" t="s">
        <v>367</v>
      </c>
      <c r="G326" s="28" t="s">
        <v>372</v>
      </c>
      <c r="H326" s="27"/>
      <c r="I326" s="27"/>
      <c r="J326" s="27"/>
      <c r="K326" s="27"/>
    </row>
    <row r="327" spans="1:11">
      <c r="A327" s="27" t="s">
        <v>55</v>
      </c>
      <c r="B327" s="27" t="s">
        <v>421</v>
      </c>
      <c r="C327" s="27" t="s">
        <v>489</v>
      </c>
      <c r="D327" s="27">
        <v>1964</v>
      </c>
      <c r="E327" s="27">
        <v>9</v>
      </c>
      <c r="F327" s="27" t="s">
        <v>363</v>
      </c>
      <c r="G327" s="28" t="s">
        <v>490</v>
      </c>
      <c r="H327" s="27" t="s">
        <v>423</v>
      </c>
      <c r="I327" s="27"/>
      <c r="J327" s="27"/>
      <c r="K327" s="27"/>
    </row>
    <row r="328" spans="1:11">
      <c r="A328" s="27" t="s">
        <v>55</v>
      </c>
      <c r="B328" s="27" t="s">
        <v>421</v>
      </c>
      <c r="C328" s="27" t="s">
        <v>469</v>
      </c>
      <c r="D328" s="27">
        <v>1966</v>
      </c>
      <c r="E328" s="27">
        <v>6</v>
      </c>
      <c r="F328" s="27" t="s">
        <v>363</v>
      </c>
      <c r="G328" s="28" t="s">
        <v>209</v>
      </c>
      <c r="H328" s="27" t="s">
        <v>423</v>
      </c>
      <c r="I328" s="27"/>
      <c r="J328" s="27"/>
      <c r="K328" s="27"/>
    </row>
    <row r="329" spans="1:11">
      <c r="A329" s="27" t="s">
        <v>55</v>
      </c>
      <c r="B329" s="27" t="s">
        <v>421</v>
      </c>
      <c r="C329" s="27" t="s">
        <v>422</v>
      </c>
      <c r="D329" s="27">
        <v>30</v>
      </c>
      <c r="E329" s="27">
        <v>5</v>
      </c>
      <c r="F329" s="27" t="s">
        <v>367</v>
      </c>
      <c r="G329" s="28" t="s">
        <v>209</v>
      </c>
      <c r="H329" s="27" t="s">
        <v>423</v>
      </c>
      <c r="I329" s="27"/>
      <c r="J329" s="27"/>
      <c r="K329" s="27"/>
    </row>
    <row r="330" spans="1:11">
      <c r="A330" s="27" t="s">
        <v>55</v>
      </c>
      <c r="B330" s="27" t="s">
        <v>487</v>
      </c>
      <c r="C330" s="27" t="s">
        <v>488</v>
      </c>
      <c r="D330" s="27">
        <v>1880</v>
      </c>
      <c r="E330" s="27">
        <v>6</v>
      </c>
      <c r="F330" s="27" t="s">
        <v>367</v>
      </c>
      <c r="G330" s="28" t="s">
        <v>209</v>
      </c>
      <c r="H330" s="27" t="s">
        <v>429</v>
      </c>
      <c r="I330" s="27"/>
      <c r="J330" s="27"/>
      <c r="K330" s="27"/>
    </row>
    <row r="331" spans="1:11">
      <c r="A331" s="27" t="s">
        <v>55</v>
      </c>
      <c r="B331" s="27" t="s">
        <v>487</v>
      </c>
      <c r="C331" s="27" t="s">
        <v>488</v>
      </c>
      <c r="D331" s="27">
        <v>460</v>
      </c>
      <c r="E331" s="27">
        <v>6</v>
      </c>
      <c r="F331" s="27" t="s">
        <v>363</v>
      </c>
      <c r="G331" s="28" t="s">
        <v>209</v>
      </c>
      <c r="H331" s="27" t="s">
        <v>429</v>
      </c>
      <c r="I331" s="27"/>
      <c r="J331" s="27"/>
      <c r="K331" s="27"/>
    </row>
    <row r="332" spans="1:11">
      <c r="A332" s="27" t="s">
        <v>55</v>
      </c>
      <c r="B332" s="27" t="s">
        <v>487</v>
      </c>
      <c r="C332" s="27" t="s">
        <v>488</v>
      </c>
      <c r="D332" s="27">
        <v>1489</v>
      </c>
      <c r="E332" s="27">
        <v>6</v>
      </c>
      <c r="F332" s="27" t="s">
        <v>367</v>
      </c>
      <c r="G332" s="28" t="s">
        <v>209</v>
      </c>
      <c r="H332" s="27" t="s">
        <v>429</v>
      </c>
      <c r="I332" s="27"/>
      <c r="J332" s="27"/>
      <c r="K332" s="27"/>
    </row>
    <row r="333" spans="1:11">
      <c r="A333" s="27" t="s">
        <v>55</v>
      </c>
      <c r="B333" s="27" t="s">
        <v>486</v>
      </c>
      <c r="C333" s="27" t="s">
        <v>469</v>
      </c>
      <c r="D333" s="27">
        <v>1966</v>
      </c>
      <c r="E333" s="27">
        <v>6</v>
      </c>
      <c r="F333" s="27" t="s">
        <v>363</v>
      </c>
      <c r="G333" s="28" t="s">
        <v>397</v>
      </c>
      <c r="H333" s="27" t="s">
        <v>364</v>
      </c>
      <c r="I333" s="27"/>
      <c r="J333" s="27"/>
      <c r="K333" s="27"/>
    </row>
    <row r="334" spans="1:11">
      <c r="A334" s="27" t="s">
        <v>55</v>
      </c>
      <c r="B334" s="27" t="s">
        <v>418</v>
      </c>
      <c r="C334" s="27" t="s">
        <v>543</v>
      </c>
      <c r="D334" s="27">
        <v>1964</v>
      </c>
      <c r="E334" s="27">
        <v>9</v>
      </c>
      <c r="F334" s="27" t="s">
        <v>363</v>
      </c>
      <c r="G334" s="28" t="s">
        <v>544</v>
      </c>
      <c r="H334" s="27"/>
      <c r="I334" s="27"/>
      <c r="J334" s="27"/>
      <c r="K334" s="27"/>
    </row>
    <row r="335" spans="1:11">
      <c r="A335" s="27" t="s">
        <v>55</v>
      </c>
      <c r="B335" s="27" t="s">
        <v>418</v>
      </c>
      <c r="C335" s="27" t="s">
        <v>419</v>
      </c>
      <c r="D335" s="27">
        <v>1965</v>
      </c>
      <c r="E335" s="27">
        <v>5</v>
      </c>
      <c r="F335" s="27" t="s">
        <v>363</v>
      </c>
      <c r="G335" s="28" t="s">
        <v>420</v>
      </c>
      <c r="H335" s="27"/>
      <c r="I335" s="27"/>
      <c r="J335" s="27"/>
      <c r="K335" s="27"/>
    </row>
    <row r="336" spans="1:11">
      <c r="A336" s="27" t="s">
        <v>55</v>
      </c>
      <c r="B336" s="27" t="s">
        <v>416</v>
      </c>
      <c r="C336" s="27" t="s">
        <v>377</v>
      </c>
      <c r="D336" s="27">
        <v>1974</v>
      </c>
      <c r="E336" s="27">
        <v>6</v>
      </c>
      <c r="F336" s="27" t="s">
        <v>363</v>
      </c>
      <c r="G336" s="28" t="s">
        <v>209</v>
      </c>
      <c r="H336" s="27" t="s">
        <v>417</v>
      </c>
      <c r="I336" s="27"/>
      <c r="J336" s="27"/>
      <c r="K336" s="27"/>
    </row>
    <row r="337" spans="1:11">
      <c r="A337" s="27" t="s">
        <v>55</v>
      </c>
      <c r="B337" s="27" t="s">
        <v>545</v>
      </c>
      <c r="C337" s="27" t="s">
        <v>546</v>
      </c>
      <c r="D337" s="27">
        <v>1963</v>
      </c>
      <c r="E337" s="27">
        <v>10</v>
      </c>
      <c r="F337" s="27" t="s">
        <v>363</v>
      </c>
      <c r="G337" s="28" t="s">
        <v>60</v>
      </c>
      <c r="H337" s="27" t="s">
        <v>547</v>
      </c>
      <c r="I337" s="27"/>
      <c r="J337" s="27"/>
      <c r="K337" s="27"/>
    </row>
    <row r="338" spans="1:11">
      <c r="A338" s="27" t="s">
        <v>55</v>
      </c>
      <c r="B338" s="27" t="s">
        <v>483</v>
      </c>
      <c r="C338" s="27" t="s">
        <v>484</v>
      </c>
      <c r="D338" s="27">
        <v>1908</v>
      </c>
      <c r="E338" s="27">
        <v>6</v>
      </c>
      <c r="F338" s="27" t="s">
        <v>363</v>
      </c>
      <c r="G338" s="28" t="s">
        <v>384</v>
      </c>
      <c r="H338" s="27" t="s">
        <v>485</v>
      </c>
      <c r="I338" s="27"/>
      <c r="J338" s="27"/>
      <c r="K338" s="27"/>
    </row>
    <row r="339" spans="1:11">
      <c r="A339" s="27" t="s">
        <v>55</v>
      </c>
      <c r="B339" s="27" t="s">
        <v>533</v>
      </c>
      <c r="C339" s="27" t="s">
        <v>399</v>
      </c>
      <c r="D339" s="27">
        <v>1418</v>
      </c>
      <c r="E339" s="27">
        <v>6</v>
      </c>
      <c r="F339" s="27" t="s">
        <v>367</v>
      </c>
      <c r="G339" s="28" t="s">
        <v>372</v>
      </c>
      <c r="H339" s="27"/>
      <c r="I339" s="27"/>
      <c r="J339" s="27"/>
      <c r="K339" s="27"/>
    </row>
    <row r="340" spans="1:11">
      <c r="A340" s="27" t="s">
        <v>55</v>
      </c>
      <c r="B340" s="27" t="s">
        <v>533</v>
      </c>
      <c r="C340" s="27" t="s">
        <v>399</v>
      </c>
      <c r="D340" s="27">
        <v>283</v>
      </c>
      <c r="E340" s="27">
        <v>6</v>
      </c>
      <c r="F340" s="27" t="s">
        <v>367</v>
      </c>
      <c r="G340" s="28" t="s">
        <v>372</v>
      </c>
      <c r="H340" s="27"/>
      <c r="I340" s="27"/>
      <c r="J340" s="27"/>
      <c r="K340" s="27"/>
    </row>
    <row r="341" spans="1:11">
      <c r="A341" s="27" t="s">
        <v>55</v>
      </c>
      <c r="B341" s="27" t="s">
        <v>532</v>
      </c>
      <c r="C341" s="27" t="s">
        <v>399</v>
      </c>
      <c r="D341" s="27">
        <v>1418</v>
      </c>
      <c r="E341" s="27">
        <v>6</v>
      </c>
      <c r="F341" s="27" t="s">
        <v>367</v>
      </c>
      <c r="G341" s="28" t="s">
        <v>381</v>
      </c>
      <c r="H341" s="27"/>
      <c r="I341" s="27"/>
      <c r="J341" s="27"/>
      <c r="K341" s="27"/>
    </row>
    <row r="342" spans="1:11">
      <c r="A342" s="27" t="s">
        <v>55</v>
      </c>
      <c r="B342" s="27" t="s">
        <v>532</v>
      </c>
      <c r="C342" s="27" t="s">
        <v>399</v>
      </c>
      <c r="D342" s="27">
        <v>283</v>
      </c>
      <c r="E342" s="27">
        <v>6</v>
      </c>
      <c r="F342" s="27" t="s">
        <v>367</v>
      </c>
      <c r="G342" s="28" t="s">
        <v>381</v>
      </c>
      <c r="H342" s="27"/>
      <c r="I342" s="27"/>
      <c r="J342" s="27"/>
      <c r="K342" s="27"/>
    </row>
    <row r="343" spans="1:11">
      <c r="A343" s="27" t="s">
        <v>55</v>
      </c>
      <c r="B343" s="27" t="s">
        <v>436</v>
      </c>
      <c r="C343" s="27" t="s">
        <v>437</v>
      </c>
      <c r="D343" s="27">
        <v>34</v>
      </c>
      <c r="E343" s="27">
        <v>7</v>
      </c>
      <c r="F343" s="27" t="s">
        <v>363</v>
      </c>
      <c r="G343" s="28" t="s">
        <v>438</v>
      </c>
      <c r="H343" s="27" t="s">
        <v>439</v>
      </c>
      <c r="I343" s="27"/>
      <c r="J343" s="27"/>
      <c r="K343" s="27"/>
    </row>
    <row r="344" spans="1:11">
      <c r="A344" s="27" t="s">
        <v>55</v>
      </c>
      <c r="B344" s="27" t="s">
        <v>436</v>
      </c>
      <c r="C344" s="27" t="s">
        <v>437</v>
      </c>
      <c r="D344" s="27">
        <v>708</v>
      </c>
      <c r="E344" s="27">
        <v>7</v>
      </c>
      <c r="F344" s="27" t="s">
        <v>363</v>
      </c>
      <c r="G344" s="28" t="s">
        <v>438</v>
      </c>
      <c r="H344" s="27" t="s">
        <v>439</v>
      </c>
      <c r="I344" s="27"/>
      <c r="J344" s="27"/>
      <c r="K344" s="27"/>
    </row>
    <row r="345" spans="1:11">
      <c r="A345" s="27" t="s">
        <v>55</v>
      </c>
      <c r="B345" s="27" t="s">
        <v>451</v>
      </c>
      <c r="C345" s="27" t="s">
        <v>548</v>
      </c>
      <c r="D345" s="27">
        <v>1172</v>
      </c>
      <c r="E345" s="27">
        <v>9</v>
      </c>
      <c r="F345" s="27" t="s">
        <v>367</v>
      </c>
      <c r="G345" s="28" t="s">
        <v>453</v>
      </c>
      <c r="H345" s="27"/>
      <c r="I345" s="27"/>
      <c r="J345" s="27"/>
      <c r="K345" s="27"/>
    </row>
    <row r="346" spans="1:11">
      <c r="A346" s="27" t="s">
        <v>55</v>
      </c>
      <c r="B346" s="27" t="s">
        <v>442</v>
      </c>
      <c r="C346" s="27" t="s">
        <v>443</v>
      </c>
      <c r="D346" s="27">
        <v>1541</v>
      </c>
      <c r="E346" s="27">
        <v>6</v>
      </c>
      <c r="F346" s="27" t="s">
        <v>367</v>
      </c>
      <c r="G346" s="28" t="s">
        <v>209</v>
      </c>
      <c r="H346" s="27"/>
      <c r="I346" s="27"/>
      <c r="J346" s="27"/>
      <c r="K346" s="27"/>
    </row>
    <row r="347" spans="1:11">
      <c r="A347" s="27" t="s">
        <v>55</v>
      </c>
      <c r="B347" s="27" t="s">
        <v>442</v>
      </c>
      <c r="C347" s="27" t="s">
        <v>444</v>
      </c>
      <c r="D347" s="27">
        <v>482</v>
      </c>
      <c r="E347" s="27">
        <v>6</v>
      </c>
      <c r="F347" s="27" t="s">
        <v>363</v>
      </c>
      <c r="G347" s="28" t="s">
        <v>209</v>
      </c>
      <c r="H347" s="27"/>
      <c r="I347" s="27"/>
      <c r="J347" s="27"/>
      <c r="K347" s="27"/>
    </row>
    <row r="348" spans="1:11">
      <c r="A348" s="27" t="s">
        <v>55</v>
      </c>
      <c r="B348" s="27" t="s">
        <v>442</v>
      </c>
      <c r="C348" s="27" t="s">
        <v>444</v>
      </c>
      <c r="D348" s="27">
        <v>550</v>
      </c>
      <c r="E348" s="27">
        <v>6</v>
      </c>
      <c r="F348" s="27" t="s">
        <v>367</v>
      </c>
      <c r="G348" s="28" t="s">
        <v>209</v>
      </c>
      <c r="H348" s="27"/>
      <c r="I348" s="27"/>
      <c r="J348" s="27"/>
      <c r="K348" s="27"/>
    </row>
    <row r="349" spans="1:11">
      <c r="A349" s="27" t="s">
        <v>55</v>
      </c>
      <c r="B349" s="27" t="s">
        <v>442</v>
      </c>
      <c r="C349" s="27" t="s">
        <v>444</v>
      </c>
      <c r="D349" s="27">
        <v>127</v>
      </c>
      <c r="E349" s="27">
        <v>6</v>
      </c>
      <c r="F349" s="27" t="s">
        <v>367</v>
      </c>
      <c r="G349" s="28" t="s">
        <v>209</v>
      </c>
      <c r="H349" s="27"/>
      <c r="I349" s="27"/>
      <c r="J349" s="27"/>
      <c r="K349" s="27"/>
    </row>
    <row r="350" spans="1:11">
      <c r="A350" s="27" t="s">
        <v>56</v>
      </c>
      <c r="B350" s="27" t="s">
        <v>425</v>
      </c>
      <c r="C350" s="27" t="s">
        <v>426</v>
      </c>
      <c r="D350" s="27">
        <v>1185</v>
      </c>
      <c r="E350" s="27">
        <v>6</v>
      </c>
      <c r="F350" s="27" t="s">
        <v>367</v>
      </c>
      <c r="G350" s="28" t="s">
        <v>420</v>
      </c>
      <c r="H350" s="27"/>
      <c r="I350" s="27"/>
      <c r="J350" s="27"/>
      <c r="K350" s="27"/>
    </row>
    <row r="351" spans="1:11">
      <c r="A351" s="27" t="s">
        <v>56</v>
      </c>
      <c r="B351" s="27" t="s">
        <v>549</v>
      </c>
      <c r="C351" s="27" t="s">
        <v>550</v>
      </c>
      <c r="D351" s="27">
        <v>832</v>
      </c>
      <c r="E351" s="27">
        <v>8</v>
      </c>
      <c r="F351" s="27" t="s">
        <v>367</v>
      </c>
      <c r="G351" s="28" t="s">
        <v>420</v>
      </c>
      <c r="H351" s="27"/>
      <c r="I351" s="27"/>
      <c r="J351" s="27"/>
      <c r="K351" s="27"/>
    </row>
    <row r="352" spans="1:11">
      <c r="A352" s="27" t="s">
        <v>56</v>
      </c>
      <c r="B352" s="27" t="s">
        <v>424</v>
      </c>
      <c r="C352" s="27" t="s">
        <v>413</v>
      </c>
      <c r="D352" s="27">
        <v>1264</v>
      </c>
      <c r="E352" s="27">
        <v>6</v>
      </c>
      <c r="F352" s="27" t="s">
        <v>363</v>
      </c>
      <c r="G352" s="28" t="s">
        <v>372</v>
      </c>
      <c r="H352" s="27"/>
      <c r="I352" s="27"/>
      <c r="J352" s="27"/>
      <c r="K352" s="27"/>
    </row>
    <row r="353" spans="1:11">
      <c r="A353" s="27" t="s">
        <v>56</v>
      </c>
      <c r="B353" s="27" t="s">
        <v>486</v>
      </c>
      <c r="C353" s="27" t="s">
        <v>469</v>
      </c>
      <c r="D353" s="27">
        <v>1488</v>
      </c>
      <c r="E353" s="27">
        <v>6</v>
      </c>
      <c r="F353" s="27" t="s">
        <v>367</v>
      </c>
      <c r="G353" s="28" t="s">
        <v>397</v>
      </c>
      <c r="H353" s="27" t="s">
        <v>364</v>
      </c>
      <c r="I353" s="27"/>
      <c r="J353" s="27"/>
      <c r="K353" s="27"/>
    </row>
    <row r="354" spans="1:11">
      <c r="A354" s="27" t="s">
        <v>56</v>
      </c>
      <c r="B354" s="27" t="s">
        <v>486</v>
      </c>
      <c r="C354" s="27" t="s">
        <v>469</v>
      </c>
      <c r="D354" s="27">
        <v>1672</v>
      </c>
      <c r="E354" s="27">
        <v>6</v>
      </c>
      <c r="F354" s="27" t="s">
        <v>363</v>
      </c>
      <c r="G354" s="28" t="s">
        <v>397</v>
      </c>
      <c r="H354" s="27" t="s">
        <v>364</v>
      </c>
      <c r="I354" s="27"/>
      <c r="J354" s="27"/>
      <c r="K354" s="27"/>
    </row>
    <row r="355" spans="1:11">
      <c r="A355" s="27" t="s">
        <v>56</v>
      </c>
      <c r="B355" s="27" t="s">
        <v>487</v>
      </c>
      <c r="C355" s="27" t="s">
        <v>488</v>
      </c>
      <c r="D355" s="27">
        <v>631</v>
      </c>
      <c r="E355" s="27">
        <v>6</v>
      </c>
      <c r="F355" s="27" t="s">
        <v>363</v>
      </c>
      <c r="G355" s="28" t="s">
        <v>209</v>
      </c>
      <c r="H355" s="27" t="s">
        <v>429</v>
      </c>
      <c r="I355" s="27"/>
      <c r="J355" s="27"/>
      <c r="K355" s="27"/>
    </row>
    <row r="356" spans="1:11">
      <c r="A356" s="27" t="s">
        <v>56</v>
      </c>
      <c r="B356" s="27" t="s">
        <v>421</v>
      </c>
      <c r="C356" s="27" t="s">
        <v>469</v>
      </c>
      <c r="D356" s="27">
        <v>1488</v>
      </c>
      <c r="E356" s="27">
        <v>6</v>
      </c>
      <c r="F356" s="27" t="s">
        <v>367</v>
      </c>
      <c r="G356" s="28" t="s">
        <v>209</v>
      </c>
      <c r="H356" s="27" t="s">
        <v>423</v>
      </c>
      <c r="I356" s="27"/>
      <c r="J356" s="27"/>
      <c r="K356" s="27"/>
    </row>
    <row r="357" spans="1:11">
      <c r="A357" s="27" t="s">
        <v>56</v>
      </c>
      <c r="B357" s="27" t="s">
        <v>421</v>
      </c>
      <c r="C357" s="27" t="s">
        <v>422</v>
      </c>
      <c r="D357" s="27">
        <v>1488</v>
      </c>
      <c r="E357" s="27">
        <v>5</v>
      </c>
      <c r="F357" s="27" t="s">
        <v>367</v>
      </c>
      <c r="G357" s="28" t="s">
        <v>209</v>
      </c>
      <c r="H357" s="27" t="s">
        <v>423</v>
      </c>
      <c r="I357" s="27"/>
      <c r="J357" s="27"/>
      <c r="K357" s="27"/>
    </row>
    <row r="358" spans="1:11">
      <c r="A358" s="27" t="s">
        <v>56</v>
      </c>
      <c r="B358" s="27" t="s">
        <v>421</v>
      </c>
      <c r="C358" s="27" t="s">
        <v>422</v>
      </c>
      <c r="D358" s="27">
        <v>811</v>
      </c>
      <c r="E358" s="27">
        <v>5</v>
      </c>
      <c r="F358" s="27" t="s">
        <v>363</v>
      </c>
      <c r="G358" s="28" t="s">
        <v>209</v>
      </c>
      <c r="H358" s="27" t="s">
        <v>423</v>
      </c>
      <c r="I358" s="27"/>
      <c r="J358" s="27"/>
      <c r="K358" s="27"/>
    </row>
    <row r="359" spans="1:11">
      <c r="A359" s="27" t="s">
        <v>56</v>
      </c>
      <c r="B359" s="27" t="s">
        <v>421</v>
      </c>
      <c r="C359" s="27" t="s">
        <v>489</v>
      </c>
      <c r="D359" s="27">
        <v>1670</v>
      </c>
      <c r="E359" s="27">
        <v>9</v>
      </c>
      <c r="F359" s="27" t="s">
        <v>363</v>
      </c>
      <c r="G359" s="28" t="s">
        <v>490</v>
      </c>
      <c r="H359" s="27" t="s">
        <v>423</v>
      </c>
      <c r="I359" s="27"/>
      <c r="J359" s="27"/>
      <c r="K359" s="27"/>
    </row>
    <row r="360" spans="1:11">
      <c r="A360" s="27" t="s">
        <v>56</v>
      </c>
      <c r="B360" s="27" t="s">
        <v>421</v>
      </c>
      <c r="C360" s="27" t="s">
        <v>469</v>
      </c>
      <c r="D360" s="27">
        <v>1672</v>
      </c>
      <c r="E360" s="27">
        <v>6</v>
      </c>
      <c r="F360" s="27" t="s">
        <v>363</v>
      </c>
      <c r="G360" s="28" t="s">
        <v>209</v>
      </c>
      <c r="H360" s="27" t="s">
        <v>423</v>
      </c>
      <c r="I360" s="27"/>
      <c r="J360" s="27"/>
      <c r="K360" s="27"/>
    </row>
    <row r="361" spans="1:11">
      <c r="A361" s="27" t="s">
        <v>56</v>
      </c>
      <c r="B361" s="27" t="s">
        <v>421</v>
      </c>
      <c r="C361" s="27" t="s">
        <v>422</v>
      </c>
      <c r="D361" s="27">
        <v>324</v>
      </c>
      <c r="E361" s="27">
        <v>5</v>
      </c>
      <c r="F361" s="27" t="s">
        <v>367</v>
      </c>
      <c r="G361" s="28" t="s">
        <v>209</v>
      </c>
      <c r="H361" s="27" t="s">
        <v>423</v>
      </c>
      <c r="I361" s="27"/>
      <c r="J361" s="27"/>
      <c r="K361" s="27"/>
    </row>
    <row r="362" spans="1:11">
      <c r="A362" s="27" t="s">
        <v>56</v>
      </c>
      <c r="B362" s="27" t="s">
        <v>418</v>
      </c>
      <c r="C362" s="27" t="s">
        <v>419</v>
      </c>
      <c r="D362" s="27">
        <v>1213</v>
      </c>
      <c r="E362" s="27">
        <v>5</v>
      </c>
      <c r="F362" s="27" t="s">
        <v>367</v>
      </c>
      <c r="G362" s="28" t="s">
        <v>420</v>
      </c>
      <c r="H362" s="27"/>
      <c r="I362" s="27"/>
      <c r="J362" s="27"/>
      <c r="K362" s="27"/>
    </row>
    <row r="363" spans="1:11">
      <c r="A363" s="27" t="s">
        <v>56</v>
      </c>
      <c r="B363" s="27" t="s">
        <v>418</v>
      </c>
      <c r="C363" s="27" t="s">
        <v>419</v>
      </c>
      <c r="D363" s="27">
        <v>810</v>
      </c>
      <c r="E363" s="27">
        <v>5</v>
      </c>
      <c r="F363" s="27" t="s">
        <v>363</v>
      </c>
      <c r="G363" s="28" t="s">
        <v>420</v>
      </c>
      <c r="H363" s="27"/>
      <c r="I363" s="27"/>
      <c r="J363" s="27"/>
      <c r="K363" s="27"/>
    </row>
    <row r="364" spans="1:11">
      <c r="A364" s="27" t="s">
        <v>56</v>
      </c>
      <c r="B364" s="27" t="s">
        <v>418</v>
      </c>
      <c r="C364" s="27" t="s">
        <v>419</v>
      </c>
      <c r="D364" s="27">
        <v>1671</v>
      </c>
      <c r="E364" s="27">
        <v>5</v>
      </c>
      <c r="F364" s="27" t="s">
        <v>363</v>
      </c>
      <c r="G364" s="28" t="s">
        <v>420</v>
      </c>
      <c r="H364" s="27"/>
      <c r="I364" s="27"/>
      <c r="J364" s="27"/>
      <c r="K364" s="27"/>
    </row>
    <row r="365" spans="1:11">
      <c r="A365" s="27" t="s">
        <v>56</v>
      </c>
      <c r="B365" s="27" t="s">
        <v>446</v>
      </c>
      <c r="C365" s="27" t="s">
        <v>362</v>
      </c>
      <c r="D365" s="27">
        <v>811</v>
      </c>
      <c r="E365" s="27">
        <v>6</v>
      </c>
      <c r="F365" s="27" t="s">
        <v>363</v>
      </c>
      <c r="G365" s="28" t="s">
        <v>420</v>
      </c>
      <c r="H365" s="27"/>
      <c r="I365" s="27"/>
      <c r="J365" s="27"/>
      <c r="K365" s="27"/>
    </row>
    <row r="366" spans="1:11">
      <c r="A366" s="27" t="s">
        <v>56</v>
      </c>
      <c r="B366" s="27" t="s">
        <v>442</v>
      </c>
      <c r="C366" s="27" t="s">
        <v>445</v>
      </c>
      <c r="D366" s="27">
        <v>1280</v>
      </c>
      <c r="E366" s="27">
        <v>6</v>
      </c>
      <c r="F366" s="27" t="s">
        <v>367</v>
      </c>
      <c r="G366" s="28" t="s">
        <v>209</v>
      </c>
      <c r="H366" s="27"/>
      <c r="I366" s="27"/>
      <c r="J366" s="27"/>
      <c r="K366" s="27"/>
    </row>
    <row r="367" spans="1:11">
      <c r="A367" s="27" t="s">
        <v>56</v>
      </c>
      <c r="B367" s="27" t="s">
        <v>442</v>
      </c>
      <c r="C367" s="27" t="s">
        <v>444</v>
      </c>
      <c r="D367" s="27">
        <v>1153</v>
      </c>
      <c r="E367" s="27">
        <v>6</v>
      </c>
      <c r="F367" s="27" t="s">
        <v>363</v>
      </c>
      <c r="G367" s="28" t="s">
        <v>209</v>
      </c>
      <c r="H367" s="27"/>
      <c r="I367" s="27"/>
      <c r="J367" s="27"/>
      <c r="K367" s="27"/>
    </row>
    <row r="368" spans="1:11">
      <c r="A368" s="27" t="s">
        <v>56</v>
      </c>
      <c r="B368" s="27" t="s">
        <v>442</v>
      </c>
      <c r="C368" s="27" t="s">
        <v>444</v>
      </c>
      <c r="D368" s="27">
        <v>666</v>
      </c>
      <c r="E368" s="27">
        <v>6</v>
      </c>
      <c r="F368" s="27" t="s">
        <v>367</v>
      </c>
      <c r="G368" s="28" t="s">
        <v>209</v>
      </c>
      <c r="H368" s="27"/>
      <c r="I368" s="27"/>
      <c r="J368" s="27"/>
      <c r="K368" s="27"/>
    </row>
    <row r="369" spans="1:11">
      <c r="A369" s="27" t="s">
        <v>56</v>
      </c>
      <c r="B369" s="27" t="s">
        <v>442</v>
      </c>
      <c r="C369" s="27" t="s">
        <v>445</v>
      </c>
      <c r="D369" s="27">
        <v>1437</v>
      </c>
      <c r="E369" s="27">
        <v>6</v>
      </c>
      <c r="F369" s="27" t="s">
        <v>363</v>
      </c>
      <c r="G369" s="28" t="s">
        <v>209</v>
      </c>
      <c r="H369" s="27"/>
      <c r="I369" s="27"/>
      <c r="J369" s="27"/>
      <c r="K369" s="27"/>
    </row>
    <row r="370" spans="1:11">
      <c r="A370" s="27" t="s">
        <v>56</v>
      </c>
      <c r="B370" s="27" t="s">
        <v>530</v>
      </c>
      <c r="C370" s="27" t="s">
        <v>531</v>
      </c>
      <c r="D370" s="27">
        <v>1904</v>
      </c>
      <c r="E370" s="27">
        <v>6</v>
      </c>
      <c r="F370" s="27" t="s">
        <v>363</v>
      </c>
      <c r="G370" s="28" t="s">
        <v>209</v>
      </c>
      <c r="H370" s="27"/>
      <c r="I370" s="27"/>
      <c r="J370" s="27"/>
      <c r="K370" s="27"/>
    </row>
    <row r="371" spans="1:11">
      <c r="A371" s="27" t="s">
        <v>56</v>
      </c>
      <c r="B371" s="27" t="s">
        <v>430</v>
      </c>
      <c r="C371" s="27" t="s">
        <v>431</v>
      </c>
      <c r="D371" s="27">
        <v>452</v>
      </c>
      <c r="E371" s="27">
        <v>6</v>
      </c>
      <c r="F371" s="27" t="s">
        <v>367</v>
      </c>
      <c r="G371" s="28" t="s">
        <v>420</v>
      </c>
      <c r="H371" s="27" t="s">
        <v>432</v>
      </c>
      <c r="I371" s="27"/>
      <c r="J371" s="27"/>
      <c r="K371" s="27"/>
    </row>
    <row r="372" spans="1:11">
      <c r="A372" s="27" t="s">
        <v>56</v>
      </c>
      <c r="B372" s="27" t="s">
        <v>386</v>
      </c>
      <c r="C372" s="27" t="s">
        <v>387</v>
      </c>
      <c r="D372" s="27">
        <v>960</v>
      </c>
      <c r="E372" s="27">
        <v>5</v>
      </c>
      <c r="F372" s="27" t="s">
        <v>363</v>
      </c>
      <c r="G372" s="28" t="s">
        <v>209</v>
      </c>
      <c r="H372" s="27"/>
      <c r="I372" s="27"/>
      <c r="J372" s="27"/>
      <c r="K372" s="27"/>
    </row>
    <row r="373" spans="1:11">
      <c r="A373" s="27" t="s">
        <v>56</v>
      </c>
      <c r="B373" s="27" t="s">
        <v>386</v>
      </c>
      <c r="C373" s="27" t="s">
        <v>387</v>
      </c>
      <c r="D373" s="27">
        <v>1922</v>
      </c>
      <c r="E373" s="27">
        <v>5</v>
      </c>
      <c r="F373" s="27" t="s">
        <v>363</v>
      </c>
      <c r="G373" s="28" t="s">
        <v>209</v>
      </c>
      <c r="H373" s="27"/>
      <c r="I373" s="27"/>
      <c r="J373" s="27"/>
      <c r="K373" s="27"/>
    </row>
    <row r="374" spans="1:11">
      <c r="A374" s="27" t="s">
        <v>56</v>
      </c>
      <c r="B374" s="27" t="s">
        <v>551</v>
      </c>
      <c r="C374" s="27" t="s">
        <v>552</v>
      </c>
      <c r="D374" s="27">
        <v>951</v>
      </c>
      <c r="E374" s="27">
        <v>9</v>
      </c>
      <c r="F374" s="27" t="s">
        <v>367</v>
      </c>
      <c r="G374" s="28" t="s">
        <v>404</v>
      </c>
      <c r="H374" s="27"/>
      <c r="I374" s="27"/>
      <c r="J374" s="27"/>
      <c r="K374" s="27"/>
    </row>
    <row r="375" spans="1:11">
      <c r="A375" s="27" t="s">
        <v>56</v>
      </c>
      <c r="B375" s="27" t="s">
        <v>382</v>
      </c>
      <c r="C375" s="27" t="s">
        <v>383</v>
      </c>
      <c r="D375" s="27">
        <v>360</v>
      </c>
      <c r="E375" s="27">
        <v>5</v>
      </c>
      <c r="F375" s="27" t="s">
        <v>367</v>
      </c>
      <c r="G375" s="28" t="s">
        <v>384</v>
      </c>
      <c r="H375" s="27" t="s">
        <v>385</v>
      </c>
      <c r="I375" s="27"/>
      <c r="J375" s="27"/>
      <c r="K375" s="27"/>
    </row>
    <row r="376" spans="1:11">
      <c r="A376" s="27" t="s">
        <v>56</v>
      </c>
      <c r="B376" s="27" t="s">
        <v>376</v>
      </c>
      <c r="C376" s="27" t="s">
        <v>378</v>
      </c>
      <c r="D376" s="27">
        <v>156</v>
      </c>
      <c r="E376" s="27">
        <v>6</v>
      </c>
      <c r="F376" s="27" t="s">
        <v>363</v>
      </c>
      <c r="G376" s="28" t="s">
        <v>209</v>
      </c>
      <c r="H376" s="27"/>
      <c r="I376" s="27"/>
      <c r="J376" s="27"/>
      <c r="K376" s="27"/>
    </row>
    <row r="377" spans="1:11">
      <c r="A377" s="27" t="s">
        <v>56</v>
      </c>
      <c r="B377" s="27" t="s">
        <v>379</v>
      </c>
      <c r="C377" s="27" t="s">
        <v>380</v>
      </c>
      <c r="D377" s="27">
        <v>1515</v>
      </c>
      <c r="E377" s="27">
        <v>4</v>
      </c>
      <c r="F377" s="27" t="s">
        <v>367</v>
      </c>
      <c r="G377" s="28" t="s">
        <v>381</v>
      </c>
      <c r="H377" s="27"/>
      <c r="I377" s="27"/>
      <c r="J377" s="27"/>
      <c r="K377" s="27"/>
    </row>
    <row r="378" spans="1:11">
      <c r="A378" s="27" t="s">
        <v>56</v>
      </c>
      <c r="B378" s="27" t="s">
        <v>379</v>
      </c>
      <c r="C378" s="27" t="s">
        <v>380</v>
      </c>
      <c r="D378" s="27">
        <v>672</v>
      </c>
      <c r="E378" s="27">
        <v>4</v>
      </c>
      <c r="F378" s="27" t="s">
        <v>363</v>
      </c>
      <c r="G378" s="28" t="s">
        <v>381</v>
      </c>
      <c r="H378" s="27"/>
      <c r="I378" s="27"/>
      <c r="J378" s="27"/>
      <c r="K378" s="27"/>
    </row>
    <row r="379" spans="1:11">
      <c r="A379" s="27" t="s">
        <v>56</v>
      </c>
      <c r="B379" s="27" t="s">
        <v>379</v>
      </c>
      <c r="C379" s="27" t="s">
        <v>380</v>
      </c>
      <c r="D379" s="27">
        <v>779</v>
      </c>
      <c r="E379" s="27">
        <v>4</v>
      </c>
      <c r="F379" s="27" t="s">
        <v>363</v>
      </c>
      <c r="G379" s="28" t="s">
        <v>381</v>
      </c>
      <c r="H379" s="27"/>
      <c r="I379" s="27"/>
      <c r="J379" s="27"/>
      <c r="K379" s="27"/>
    </row>
    <row r="380" spans="1:11">
      <c r="A380" s="27" t="s">
        <v>56</v>
      </c>
      <c r="B380" s="27" t="s">
        <v>379</v>
      </c>
      <c r="C380" s="27" t="s">
        <v>380</v>
      </c>
      <c r="D380" s="27">
        <v>797</v>
      </c>
      <c r="E380" s="27">
        <v>4</v>
      </c>
      <c r="F380" s="27" t="s">
        <v>363</v>
      </c>
      <c r="G380" s="28" t="s">
        <v>381</v>
      </c>
      <c r="H380" s="27"/>
      <c r="I380" s="27"/>
      <c r="J380" s="27"/>
      <c r="K380" s="27"/>
    </row>
    <row r="381" spans="1:11">
      <c r="A381" s="27" t="s">
        <v>56</v>
      </c>
      <c r="B381" s="27" t="s">
        <v>379</v>
      </c>
      <c r="C381" s="27" t="s">
        <v>380</v>
      </c>
      <c r="D381" s="27">
        <v>1157</v>
      </c>
      <c r="E381" s="27">
        <v>4</v>
      </c>
      <c r="F381" s="27" t="s">
        <v>367</v>
      </c>
      <c r="G381" s="28" t="s">
        <v>381</v>
      </c>
      <c r="H381" s="27"/>
      <c r="I381" s="27"/>
      <c r="J381" s="27"/>
      <c r="K381" s="27"/>
    </row>
    <row r="382" spans="1:11">
      <c r="A382" s="27" t="s">
        <v>56</v>
      </c>
      <c r="B382" s="27" t="s">
        <v>379</v>
      </c>
      <c r="C382" s="27" t="s">
        <v>380</v>
      </c>
      <c r="D382" s="27">
        <v>1095</v>
      </c>
      <c r="E382" s="27">
        <v>4</v>
      </c>
      <c r="F382" s="27" t="s">
        <v>363</v>
      </c>
      <c r="G382" s="28" t="s">
        <v>381</v>
      </c>
      <c r="H382" s="27"/>
      <c r="I382" s="27"/>
      <c r="J382" s="27"/>
      <c r="K382" s="27"/>
    </row>
    <row r="383" spans="1:11">
      <c r="A383" s="27" t="s">
        <v>56</v>
      </c>
      <c r="B383" s="27" t="s">
        <v>379</v>
      </c>
      <c r="C383" s="27" t="s">
        <v>380</v>
      </c>
      <c r="D383" s="27">
        <v>1179</v>
      </c>
      <c r="E383" s="27">
        <v>4</v>
      </c>
      <c r="F383" s="27" t="s">
        <v>363</v>
      </c>
      <c r="G383" s="28" t="s">
        <v>381</v>
      </c>
      <c r="H383" s="27"/>
      <c r="I383" s="27"/>
      <c r="J383" s="27"/>
      <c r="K383" s="27"/>
    </row>
    <row r="384" spans="1:11">
      <c r="A384" s="27" t="s">
        <v>56</v>
      </c>
      <c r="B384" s="27" t="s">
        <v>379</v>
      </c>
      <c r="C384" s="27" t="s">
        <v>380</v>
      </c>
      <c r="D384" s="27">
        <v>1236</v>
      </c>
      <c r="E384" s="27">
        <v>4</v>
      </c>
      <c r="F384" s="27" t="s">
        <v>363</v>
      </c>
      <c r="G384" s="28" t="s">
        <v>381</v>
      </c>
      <c r="H384" s="27"/>
      <c r="I384" s="27"/>
      <c r="J384" s="27"/>
      <c r="K384" s="27"/>
    </row>
    <row r="385" spans="1:11">
      <c r="A385" s="27" t="s">
        <v>56</v>
      </c>
      <c r="B385" s="27" t="s">
        <v>379</v>
      </c>
      <c r="C385" s="27" t="s">
        <v>380</v>
      </c>
      <c r="D385" s="27">
        <v>1260</v>
      </c>
      <c r="E385" s="27">
        <v>4</v>
      </c>
      <c r="F385" s="27" t="s">
        <v>363</v>
      </c>
      <c r="G385" s="28" t="s">
        <v>381</v>
      </c>
      <c r="H385" s="27"/>
      <c r="I385" s="27"/>
      <c r="J385" s="27"/>
      <c r="K385" s="27"/>
    </row>
    <row r="386" spans="1:11">
      <c r="A386" s="27" t="s">
        <v>56</v>
      </c>
      <c r="B386" s="27" t="s">
        <v>379</v>
      </c>
      <c r="C386" s="27" t="s">
        <v>380</v>
      </c>
      <c r="D386" s="27">
        <v>438</v>
      </c>
      <c r="E386" s="27">
        <v>4</v>
      </c>
      <c r="F386" s="27" t="s">
        <v>367</v>
      </c>
      <c r="G386" s="28" t="s">
        <v>381</v>
      </c>
      <c r="H386" s="27"/>
      <c r="I386" s="27"/>
      <c r="J386" s="27"/>
      <c r="K386" s="27"/>
    </row>
    <row r="387" spans="1:11">
      <c r="A387" s="27" t="s">
        <v>56</v>
      </c>
      <c r="B387" s="27" t="s">
        <v>379</v>
      </c>
      <c r="C387" s="27" t="s">
        <v>380</v>
      </c>
      <c r="D387" s="27">
        <v>1610</v>
      </c>
      <c r="E387" s="27">
        <v>4</v>
      </c>
      <c r="F387" s="27" t="s">
        <v>363</v>
      </c>
      <c r="G387" s="28" t="s">
        <v>381</v>
      </c>
      <c r="H387" s="27"/>
      <c r="I387" s="27"/>
      <c r="J387" s="27"/>
      <c r="K387" s="27"/>
    </row>
    <row r="388" spans="1:11">
      <c r="A388" s="27" t="s">
        <v>56</v>
      </c>
      <c r="B388" s="27" t="s">
        <v>379</v>
      </c>
      <c r="C388" s="27" t="s">
        <v>380</v>
      </c>
      <c r="D388" s="27">
        <v>231</v>
      </c>
      <c r="E388" s="27">
        <v>4</v>
      </c>
      <c r="F388" s="27" t="s">
        <v>367</v>
      </c>
      <c r="G388" s="28" t="s">
        <v>381</v>
      </c>
      <c r="H388" s="27"/>
      <c r="I388" s="27"/>
      <c r="J388" s="27"/>
      <c r="K388" s="27"/>
    </row>
    <row r="389" spans="1:11">
      <c r="A389" s="27" t="s">
        <v>56</v>
      </c>
      <c r="B389" s="27" t="s">
        <v>379</v>
      </c>
      <c r="C389" s="27" t="s">
        <v>380</v>
      </c>
      <c r="D389" s="27">
        <v>201</v>
      </c>
      <c r="E389" s="27">
        <v>4</v>
      </c>
      <c r="F389" s="27" t="s">
        <v>367</v>
      </c>
      <c r="G389" s="28" t="s">
        <v>381</v>
      </c>
      <c r="H389" s="27"/>
      <c r="I389" s="27"/>
      <c r="J389" s="27"/>
      <c r="K389" s="27"/>
    </row>
    <row r="390" spans="1:11">
      <c r="A390" s="27" t="s">
        <v>56</v>
      </c>
      <c r="B390" s="27" t="s">
        <v>508</v>
      </c>
      <c r="C390" s="27" t="s">
        <v>394</v>
      </c>
      <c r="D390" s="27">
        <v>1647</v>
      </c>
      <c r="E390" s="27">
        <v>5</v>
      </c>
      <c r="F390" s="27" t="s">
        <v>363</v>
      </c>
      <c r="G390" s="28" t="s">
        <v>384</v>
      </c>
      <c r="H390" s="27" t="s">
        <v>385</v>
      </c>
      <c r="I390" s="27"/>
      <c r="J390" s="27"/>
      <c r="K390" s="27"/>
    </row>
    <row r="391" spans="1:11">
      <c r="A391" s="27" t="s">
        <v>56</v>
      </c>
      <c r="B391" s="27" t="s">
        <v>374</v>
      </c>
      <c r="C391" s="27" t="s">
        <v>375</v>
      </c>
      <c r="D391" s="27">
        <v>120</v>
      </c>
      <c r="E391" s="27">
        <v>6</v>
      </c>
      <c r="F391" s="27" t="s">
        <v>363</v>
      </c>
      <c r="G391" s="28" t="s">
        <v>209</v>
      </c>
      <c r="H391" s="27"/>
      <c r="I391" s="27"/>
      <c r="J391" s="27"/>
      <c r="K391" s="27"/>
    </row>
    <row r="392" spans="1:11">
      <c r="A392" s="27" t="s">
        <v>56</v>
      </c>
      <c r="B392" s="27" t="s">
        <v>553</v>
      </c>
      <c r="C392" s="27" t="s">
        <v>554</v>
      </c>
      <c r="D392" s="27">
        <v>193</v>
      </c>
      <c r="E392" s="27">
        <v>8</v>
      </c>
      <c r="F392" s="27" t="s">
        <v>367</v>
      </c>
      <c r="G392" s="28" t="s">
        <v>473</v>
      </c>
      <c r="H392" s="27" t="s">
        <v>407</v>
      </c>
      <c r="I392" s="27"/>
      <c r="J392" s="27"/>
      <c r="K392" s="27"/>
    </row>
    <row r="393" spans="1:11">
      <c r="A393" s="27" t="s">
        <v>56</v>
      </c>
      <c r="B393" s="27" t="s">
        <v>521</v>
      </c>
      <c r="C393" s="27" t="s">
        <v>522</v>
      </c>
      <c r="D393" s="27">
        <v>880</v>
      </c>
      <c r="E393" s="27">
        <v>10</v>
      </c>
      <c r="F393" s="27" t="s">
        <v>363</v>
      </c>
      <c r="G393" s="28" t="s">
        <v>523</v>
      </c>
      <c r="H393" s="27" t="s">
        <v>524</v>
      </c>
      <c r="I393" s="27"/>
      <c r="J393" s="27"/>
      <c r="K393" s="27"/>
    </row>
    <row r="394" spans="1:11">
      <c r="A394" s="27" t="s">
        <v>56</v>
      </c>
      <c r="B394" s="27" t="s">
        <v>361</v>
      </c>
      <c r="C394" s="27" t="s">
        <v>469</v>
      </c>
      <c r="D394" s="27">
        <v>1488</v>
      </c>
      <c r="E394" s="27">
        <v>6</v>
      </c>
      <c r="F394" s="27" t="s">
        <v>367</v>
      </c>
      <c r="G394" s="28" t="s">
        <v>209</v>
      </c>
      <c r="H394" s="27" t="s">
        <v>364</v>
      </c>
      <c r="I394" s="27"/>
      <c r="J394" s="27"/>
      <c r="K394" s="27"/>
    </row>
    <row r="395" spans="1:11">
      <c r="A395" s="27" t="s">
        <v>56</v>
      </c>
      <c r="B395" s="27" t="s">
        <v>361</v>
      </c>
      <c r="C395" s="27" t="s">
        <v>555</v>
      </c>
      <c r="D395" s="27">
        <v>1184</v>
      </c>
      <c r="E395" s="27">
        <v>8</v>
      </c>
      <c r="F395" s="27" t="s">
        <v>367</v>
      </c>
      <c r="G395" s="28" t="s">
        <v>556</v>
      </c>
      <c r="H395" s="27" t="s">
        <v>364</v>
      </c>
      <c r="I395" s="27"/>
      <c r="J395" s="27"/>
      <c r="K395" s="27"/>
    </row>
    <row r="396" spans="1:11">
      <c r="A396" s="27" t="s">
        <v>56</v>
      </c>
      <c r="B396" s="27" t="s">
        <v>361</v>
      </c>
      <c r="C396" s="27" t="s">
        <v>362</v>
      </c>
      <c r="D396" s="27">
        <v>811</v>
      </c>
      <c r="E396" s="27">
        <v>6</v>
      </c>
      <c r="F396" s="27" t="s">
        <v>363</v>
      </c>
      <c r="G396" s="28" t="s">
        <v>209</v>
      </c>
      <c r="H396" s="27" t="s">
        <v>364</v>
      </c>
      <c r="I396" s="27"/>
      <c r="J396" s="27"/>
      <c r="K396" s="27"/>
    </row>
    <row r="397" spans="1:11">
      <c r="A397" s="27" t="s">
        <v>56</v>
      </c>
      <c r="B397" s="27" t="s">
        <v>361</v>
      </c>
      <c r="C397" s="27" t="s">
        <v>557</v>
      </c>
      <c r="D397" s="27">
        <v>1667</v>
      </c>
      <c r="E397" s="27">
        <v>13</v>
      </c>
      <c r="F397" s="27" t="s">
        <v>363</v>
      </c>
      <c r="G397" s="28" t="s">
        <v>542</v>
      </c>
      <c r="H397" s="27" t="s">
        <v>364</v>
      </c>
      <c r="I397" s="27"/>
      <c r="J397" s="27"/>
      <c r="K397" s="27"/>
    </row>
    <row r="398" spans="1:11">
      <c r="A398" s="27" t="s">
        <v>56</v>
      </c>
      <c r="B398" s="27" t="s">
        <v>361</v>
      </c>
      <c r="C398" s="27" t="s">
        <v>468</v>
      </c>
      <c r="D398" s="27">
        <v>1670</v>
      </c>
      <c r="E398" s="27">
        <v>9</v>
      </c>
      <c r="F398" s="27" t="s">
        <v>363</v>
      </c>
      <c r="G398" s="28" t="s">
        <v>209</v>
      </c>
      <c r="H398" s="27" t="s">
        <v>364</v>
      </c>
      <c r="I398" s="27"/>
      <c r="J398" s="27"/>
      <c r="K398" s="27"/>
    </row>
    <row r="399" spans="1:11">
      <c r="A399" s="27" t="s">
        <v>56</v>
      </c>
      <c r="B399" s="27" t="s">
        <v>361</v>
      </c>
      <c r="C399" s="27" t="s">
        <v>469</v>
      </c>
      <c r="D399" s="27">
        <v>1672</v>
      </c>
      <c r="E399" s="27">
        <v>6</v>
      </c>
      <c r="F399" s="27" t="s">
        <v>363</v>
      </c>
      <c r="G399" s="28" t="s">
        <v>209</v>
      </c>
      <c r="H399" s="27" t="s">
        <v>364</v>
      </c>
      <c r="I399" s="27"/>
      <c r="J399" s="27"/>
      <c r="K399" s="27"/>
    </row>
    <row r="400" spans="1:11">
      <c r="A400" s="27" t="s">
        <v>56</v>
      </c>
      <c r="B400" s="27" t="s">
        <v>535</v>
      </c>
      <c r="C400" s="27" t="s">
        <v>536</v>
      </c>
      <c r="D400" s="27">
        <v>1585</v>
      </c>
      <c r="E400" s="27">
        <v>6</v>
      </c>
      <c r="F400" s="27" t="s">
        <v>363</v>
      </c>
      <c r="G400" s="28" t="s">
        <v>438</v>
      </c>
      <c r="H400" s="27" t="s">
        <v>537</v>
      </c>
      <c r="I400" s="27"/>
      <c r="J400" s="27"/>
      <c r="K400" s="27"/>
    </row>
    <row r="401" spans="1:11">
      <c r="A401" s="27" t="s">
        <v>56</v>
      </c>
      <c r="B401" s="27" t="s">
        <v>558</v>
      </c>
      <c r="C401" s="27" t="s">
        <v>391</v>
      </c>
      <c r="D401" s="27">
        <v>1906</v>
      </c>
      <c r="E401" s="27">
        <v>4</v>
      </c>
      <c r="F401" s="27" t="s">
        <v>363</v>
      </c>
      <c r="G401" s="28" t="s">
        <v>209</v>
      </c>
      <c r="H401" s="27" t="s">
        <v>559</v>
      </c>
      <c r="I401" s="27"/>
      <c r="J401" s="27"/>
      <c r="K401" s="27"/>
    </row>
    <row r="402" spans="1:11">
      <c r="A402" s="27" t="s">
        <v>56</v>
      </c>
      <c r="B402" s="27" t="s">
        <v>411</v>
      </c>
      <c r="C402" s="27" t="s">
        <v>413</v>
      </c>
      <c r="D402" s="27">
        <v>1264</v>
      </c>
      <c r="E402" s="27">
        <v>6</v>
      </c>
      <c r="F402" s="27" t="s">
        <v>363</v>
      </c>
      <c r="G402" s="28" t="s">
        <v>209</v>
      </c>
      <c r="H402" s="27"/>
      <c r="I402" s="27"/>
      <c r="J402" s="27"/>
      <c r="K402" s="27"/>
    </row>
    <row r="403" spans="1:11">
      <c r="A403" s="27" t="s">
        <v>56</v>
      </c>
      <c r="B403" s="27" t="s">
        <v>560</v>
      </c>
      <c r="C403" s="27" t="s">
        <v>561</v>
      </c>
      <c r="D403" s="27">
        <v>184</v>
      </c>
      <c r="E403" s="27">
        <v>7</v>
      </c>
      <c r="F403" s="27" t="s">
        <v>367</v>
      </c>
      <c r="G403" s="28" t="s">
        <v>400</v>
      </c>
      <c r="H403" s="27" t="s">
        <v>562</v>
      </c>
      <c r="I403" s="27"/>
      <c r="J403" s="27"/>
      <c r="K403" s="27"/>
    </row>
    <row r="404" spans="1:11">
      <c r="A404" s="27" t="s">
        <v>56</v>
      </c>
      <c r="B404" s="27" t="s">
        <v>408</v>
      </c>
      <c r="C404" s="27" t="s">
        <v>409</v>
      </c>
      <c r="D404" s="27">
        <v>830</v>
      </c>
      <c r="E404" s="27">
        <v>8</v>
      </c>
      <c r="F404" s="27" t="s">
        <v>363</v>
      </c>
      <c r="G404" s="28" t="s">
        <v>209</v>
      </c>
      <c r="H404" s="27" t="s">
        <v>410</v>
      </c>
      <c r="I404" s="27"/>
      <c r="J404" s="27"/>
      <c r="K404" s="27"/>
    </row>
    <row r="405" spans="1:11">
      <c r="A405" s="27" t="s">
        <v>56</v>
      </c>
      <c r="B405" s="27" t="s">
        <v>402</v>
      </c>
      <c r="C405" s="27" t="s">
        <v>403</v>
      </c>
      <c r="D405" s="27">
        <v>849</v>
      </c>
      <c r="E405" s="27">
        <v>7</v>
      </c>
      <c r="F405" s="27" t="s">
        <v>367</v>
      </c>
      <c r="G405" s="28" t="s">
        <v>404</v>
      </c>
      <c r="H405" s="27"/>
      <c r="I405" s="27"/>
      <c r="J405" s="27"/>
      <c r="K405" s="27"/>
    </row>
    <row r="406" spans="1:11">
      <c r="A406" s="27" t="s">
        <v>56</v>
      </c>
      <c r="B406" s="27" t="s">
        <v>402</v>
      </c>
      <c r="C406" s="27" t="s">
        <v>403</v>
      </c>
      <c r="D406" s="27">
        <v>18</v>
      </c>
      <c r="E406" s="27">
        <v>7</v>
      </c>
      <c r="F406" s="27" t="s">
        <v>367</v>
      </c>
      <c r="G406" s="28" t="s">
        <v>404</v>
      </c>
      <c r="H406" s="27"/>
      <c r="I406" s="27"/>
      <c r="J406" s="27"/>
      <c r="K406" s="27"/>
    </row>
    <row r="407" spans="1:11">
      <c r="A407" s="27" t="s">
        <v>56</v>
      </c>
      <c r="B407" s="27" t="s">
        <v>563</v>
      </c>
      <c r="C407" s="27" t="s">
        <v>564</v>
      </c>
      <c r="D407" s="27">
        <v>1846</v>
      </c>
      <c r="E407" s="27">
        <v>7</v>
      </c>
      <c r="F407" s="27" t="s">
        <v>363</v>
      </c>
      <c r="G407" s="28" t="s">
        <v>209</v>
      </c>
      <c r="H407" s="27" t="s">
        <v>429</v>
      </c>
      <c r="I407" s="27"/>
      <c r="J407" s="27"/>
      <c r="K407" s="27"/>
    </row>
    <row r="408" spans="1:11">
      <c r="A408" s="27" t="s">
        <v>56</v>
      </c>
      <c r="B408" s="27" t="s">
        <v>461</v>
      </c>
      <c r="C408" s="27" t="s">
        <v>517</v>
      </c>
      <c r="D408" s="27">
        <v>1985</v>
      </c>
      <c r="E408" s="27">
        <v>8</v>
      </c>
      <c r="F408" s="27" t="s">
        <v>367</v>
      </c>
      <c r="G408" s="28" t="s">
        <v>463</v>
      </c>
      <c r="H408" s="27"/>
      <c r="I408" s="27"/>
      <c r="J408" s="27"/>
      <c r="K408" s="27"/>
    </row>
    <row r="409" spans="1:11">
      <c r="A409" s="27" t="s">
        <v>56</v>
      </c>
      <c r="B409" s="27" t="s">
        <v>461</v>
      </c>
      <c r="C409" s="27" t="s">
        <v>462</v>
      </c>
      <c r="D409" s="27">
        <v>940</v>
      </c>
      <c r="E409" s="27">
        <v>8</v>
      </c>
      <c r="F409" s="27" t="s">
        <v>363</v>
      </c>
      <c r="G409" s="28" t="s">
        <v>463</v>
      </c>
      <c r="H409" s="27"/>
      <c r="I409" s="27"/>
      <c r="J409" s="27"/>
      <c r="K409" s="27"/>
    </row>
    <row r="410" spans="1:11">
      <c r="A410" s="27" t="s">
        <v>56</v>
      </c>
      <c r="B410" s="27" t="s">
        <v>565</v>
      </c>
      <c r="C410" s="27" t="s">
        <v>566</v>
      </c>
      <c r="D410" s="27">
        <v>1155</v>
      </c>
      <c r="E410" s="27">
        <v>7</v>
      </c>
      <c r="F410" s="27" t="s">
        <v>367</v>
      </c>
      <c r="G410" s="28" t="s">
        <v>473</v>
      </c>
      <c r="H410" s="27" t="s">
        <v>429</v>
      </c>
      <c r="I410" s="27"/>
      <c r="J410" s="27"/>
      <c r="K410" s="27"/>
    </row>
    <row r="411" spans="1:11">
      <c r="A411" s="27" t="s">
        <v>56</v>
      </c>
      <c r="B411" s="27" t="s">
        <v>565</v>
      </c>
      <c r="C411" s="27" t="s">
        <v>566</v>
      </c>
      <c r="D411" s="27">
        <v>1177</v>
      </c>
      <c r="E411" s="27">
        <v>7</v>
      </c>
      <c r="F411" s="27" t="s">
        <v>363</v>
      </c>
      <c r="G411" s="28" t="s">
        <v>473</v>
      </c>
      <c r="H411" s="27" t="s">
        <v>429</v>
      </c>
      <c r="I411" s="27"/>
      <c r="J411" s="27"/>
      <c r="K411" s="27"/>
    </row>
    <row r="412" spans="1:11">
      <c r="A412" s="27" t="s">
        <v>57</v>
      </c>
      <c r="B412" s="27" t="s">
        <v>477</v>
      </c>
      <c r="C412" s="27" t="s">
        <v>478</v>
      </c>
      <c r="D412" s="27">
        <v>1733</v>
      </c>
      <c r="E412" s="27">
        <v>6</v>
      </c>
      <c r="F412" s="27" t="s">
        <v>367</v>
      </c>
      <c r="G412" s="28" t="s">
        <v>209</v>
      </c>
      <c r="H412" s="27"/>
      <c r="I412" s="27"/>
      <c r="J412" s="27"/>
      <c r="K412" s="27"/>
    </row>
    <row r="413" spans="1:11">
      <c r="A413" s="27" t="s">
        <v>57</v>
      </c>
      <c r="B413" s="27" t="s">
        <v>477</v>
      </c>
      <c r="C413" s="27" t="s">
        <v>478</v>
      </c>
      <c r="D413" s="27">
        <v>480</v>
      </c>
      <c r="E413" s="27">
        <v>6</v>
      </c>
      <c r="F413" s="27" t="s">
        <v>367</v>
      </c>
      <c r="G413" s="28" t="s">
        <v>209</v>
      </c>
      <c r="H413" s="27"/>
      <c r="I413" s="27"/>
      <c r="J413" s="27"/>
      <c r="K413" s="27"/>
    </row>
    <row r="414" spans="1:11">
      <c r="A414" s="27" t="s">
        <v>57</v>
      </c>
      <c r="B414" s="27" t="s">
        <v>479</v>
      </c>
      <c r="C414" s="27" t="s">
        <v>567</v>
      </c>
      <c r="D414" s="27">
        <v>1108</v>
      </c>
      <c r="E414" s="27">
        <v>7</v>
      </c>
      <c r="F414" s="27" t="s">
        <v>363</v>
      </c>
      <c r="G414" s="28" t="s">
        <v>404</v>
      </c>
      <c r="H414" s="27" t="s">
        <v>474</v>
      </c>
      <c r="I414" s="27"/>
      <c r="J414" s="27"/>
      <c r="K414" s="27"/>
    </row>
    <row r="415" spans="1:11">
      <c r="A415" s="27" t="s">
        <v>57</v>
      </c>
      <c r="B415" s="27" t="s">
        <v>479</v>
      </c>
      <c r="C415" s="27" t="s">
        <v>480</v>
      </c>
      <c r="D415" s="27">
        <v>1109</v>
      </c>
      <c r="E415" s="27">
        <v>6</v>
      </c>
      <c r="F415" s="27" t="s">
        <v>363</v>
      </c>
      <c r="G415" s="28" t="s">
        <v>209</v>
      </c>
      <c r="H415" s="27" t="s">
        <v>474</v>
      </c>
      <c r="I415" s="27"/>
      <c r="J415" s="27"/>
      <c r="K415" s="27"/>
    </row>
    <row r="416" spans="1:11">
      <c r="A416" s="27" t="s">
        <v>57</v>
      </c>
      <c r="B416" s="27" t="s">
        <v>493</v>
      </c>
      <c r="C416" s="27" t="s">
        <v>494</v>
      </c>
      <c r="D416" s="27">
        <v>1861</v>
      </c>
      <c r="E416" s="27">
        <v>9</v>
      </c>
      <c r="F416" s="27" t="s">
        <v>363</v>
      </c>
      <c r="G416" s="28" t="s">
        <v>438</v>
      </c>
      <c r="H416" s="27" t="s">
        <v>495</v>
      </c>
      <c r="I416" s="27"/>
      <c r="J416" s="27"/>
      <c r="K416" s="27"/>
    </row>
    <row r="417" spans="1:11">
      <c r="A417" s="27" t="s">
        <v>57</v>
      </c>
      <c r="B417" s="27" t="s">
        <v>433</v>
      </c>
      <c r="C417" s="27" t="s">
        <v>434</v>
      </c>
      <c r="D417" s="27">
        <v>1797</v>
      </c>
      <c r="E417" s="27">
        <v>6</v>
      </c>
      <c r="F417" s="27" t="s">
        <v>367</v>
      </c>
      <c r="G417" s="28" t="s">
        <v>420</v>
      </c>
      <c r="H417" s="27" t="s">
        <v>435</v>
      </c>
      <c r="I417" s="27"/>
      <c r="J417" s="27"/>
      <c r="K417" s="27"/>
    </row>
    <row r="418" spans="1:11">
      <c r="A418" s="27" t="s">
        <v>57</v>
      </c>
      <c r="B418" s="27" t="s">
        <v>433</v>
      </c>
      <c r="C418" s="27" t="s">
        <v>434</v>
      </c>
      <c r="D418" s="27">
        <v>336</v>
      </c>
      <c r="E418" s="27">
        <v>6</v>
      </c>
      <c r="F418" s="27" t="s">
        <v>367</v>
      </c>
      <c r="G418" s="28" t="s">
        <v>420</v>
      </c>
      <c r="H418" s="27" t="s">
        <v>435</v>
      </c>
      <c r="I418" s="27"/>
      <c r="J418" s="27"/>
      <c r="K418" s="27"/>
    </row>
    <row r="419" spans="1:11">
      <c r="A419" s="27" t="s">
        <v>57</v>
      </c>
      <c r="B419" s="27" t="s">
        <v>442</v>
      </c>
      <c r="C419" s="27" t="s">
        <v>445</v>
      </c>
      <c r="D419" s="27">
        <v>1348</v>
      </c>
      <c r="E419" s="27">
        <v>6</v>
      </c>
      <c r="F419" s="27" t="s">
        <v>367</v>
      </c>
      <c r="G419" s="28" t="s">
        <v>209</v>
      </c>
      <c r="H419" s="27"/>
      <c r="I419" s="27"/>
      <c r="J419" s="27"/>
      <c r="K419" s="27"/>
    </row>
    <row r="420" spans="1:11">
      <c r="A420" s="27" t="s">
        <v>57</v>
      </c>
      <c r="B420" s="27" t="s">
        <v>442</v>
      </c>
      <c r="C420" s="27" t="s">
        <v>444</v>
      </c>
      <c r="D420" s="27">
        <v>1177</v>
      </c>
      <c r="E420" s="27">
        <v>6</v>
      </c>
      <c r="F420" s="27" t="s">
        <v>367</v>
      </c>
      <c r="G420" s="28" t="s">
        <v>209</v>
      </c>
      <c r="H420" s="27"/>
      <c r="I420" s="27"/>
      <c r="J420" s="27"/>
      <c r="K420" s="27"/>
    </row>
    <row r="421" spans="1:11">
      <c r="A421" s="27" t="s">
        <v>57</v>
      </c>
      <c r="B421" s="27" t="s">
        <v>442</v>
      </c>
      <c r="C421" s="27" t="s">
        <v>443</v>
      </c>
      <c r="D421" s="27">
        <v>914</v>
      </c>
      <c r="E421" s="27">
        <v>6</v>
      </c>
      <c r="F421" s="27" t="s">
        <v>363</v>
      </c>
      <c r="G421" s="28" t="s">
        <v>209</v>
      </c>
      <c r="H421" s="27"/>
      <c r="I421" s="27"/>
      <c r="J421" s="27"/>
      <c r="K421" s="27"/>
    </row>
    <row r="422" spans="1:11">
      <c r="A422" s="27" t="s">
        <v>57</v>
      </c>
      <c r="B422" s="27" t="s">
        <v>442</v>
      </c>
      <c r="C422" s="27" t="s">
        <v>443</v>
      </c>
      <c r="D422" s="27">
        <v>1622</v>
      </c>
      <c r="E422" s="27">
        <v>6</v>
      </c>
      <c r="F422" s="27" t="s">
        <v>363</v>
      </c>
      <c r="G422" s="28" t="s">
        <v>209</v>
      </c>
      <c r="H422" s="27"/>
      <c r="I422" s="27"/>
      <c r="J422" s="27"/>
      <c r="K422" s="27"/>
    </row>
    <row r="423" spans="1:11">
      <c r="A423" s="27" t="s">
        <v>57</v>
      </c>
      <c r="B423" s="27" t="s">
        <v>451</v>
      </c>
      <c r="C423" s="27" t="s">
        <v>454</v>
      </c>
      <c r="D423" s="27">
        <v>1971</v>
      </c>
      <c r="E423" s="27">
        <v>8</v>
      </c>
      <c r="F423" s="27" t="s">
        <v>367</v>
      </c>
      <c r="G423" s="28" t="s">
        <v>453</v>
      </c>
      <c r="H423" s="27"/>
      <c r="I423" s="27"/>
      <c r="J423" s="27"/>
      <c r="K423" s="27"/>
    </row>
    <row r="424" spans="1:11">
      <c r="A424" s="27" t="s">
        <v>57</v>
      </c>
      <c r="B424" s="27" t="s">
        <v>451</v>
      </c>
      <c r="C424" s="27" t="s">
        <v>452</v>
      </c>
      <c r="D424" s="27">
        <v>1464</v>
      </c>
      <c r="E424" s="27">
        <v>9</v>
      </c>
      <c r="F424" s="27" t="s">
        <v>367</v>
      </c>
      <c r="G424" s="28" t="s">
        <v>453</v>
      </c>
      <c r="H424" s="27"/>
      <c r="I424" s="27"/>
      <c r="J424" s="27"/>
      <c r="K424" s="27"/>
    </row>
    <row r="425" spans="1:11">
      <c r="A425" s="27" t="s">
        <v>57</v>
      </c>
      <c r="B425" s="27" t="s">
        <v>451</v>
      </c>
      <c r="C425" s="27" t="s">
        <v>568</v>
      </c>
      <c r="D425" s="27">
        <v>849</v>
      </c>
      <c r="E425" s="27">
        <v>9</v>
      </c>
      <c r="F425" s="27" t="s">
        <v>367</v>
      </c>
      <c r="G425" s="28" t="s">
        <v>453</v>
      </c>
      <c r="H425" s="27"/>
      <c r="I425" s="27"/>
      <c r="J425" s="27"/>
      <c r="K425" s="27"/>
    </row>
    <row r="426" spans="1:11">
      <c r="A426" s="27" t="s">
        <v>57</v>
      </c>
      <c r="B426" s="27" t="s">
        <v>418</v>
      </c>
      <c r="C426" s="27" t="s">
        <v>419</v>
      </c>
      <c r="D426" s="27">
        <v>446</v>
      </c>
      <c r="E426" s="27">
        <v>5</v>
      </c>
      <c r="F426" s="27" t="s">
        <v>367</v>
      </c>
      <c r="G426" s="28" t="s">
        <v>420</v>
      </c>
      <c r="H426" s="27"/>
      <c r="I426" s="27"/>
      <c r="J426" s="27"/>
      <c r="K426" s="27"/>
    </row>
    <row r="427" spans="1:11">
      <c r="A427" s="27" t="s">
        <v>57</v>
      </c>
      <c r="B427" s="27" t="s">
        <v>418</v>
      </c>
      <c r="C427" s="27" t="s">
        <v>419</v>
      </c>
      <c r="D427" s="27">
        <v>413</v>
      </c>
      <c r="E427" s="27">
        <v>5</v>
      </c>
      <c r="F427" s="27" t="s">
        <v>367</v>
      </c>
      <c r="G427" s="28" t="s">
        <v>420</v>
      </c>
      <c r="H427" s="27"/>
      <c r="I427" s="27"/>
      <c r="J427" s="27"/>
      <c r="K427" s="27"/>
    </row>
    <row r="428" spans="1:11">
      <c r="A428" s="27" t="s">
        <v>57</v>
      </c>
      <c r="B428" s="27" t="s">
        <v>424</v>
      </c>
      <c r="C428" s="27" t="s">
        <v>413</v>
      </c>
      <c r="D428" s="27">
        <v>233</v>
      </c>
      <c r="E428" s="27">
        <v>6</v>
      </c>
      <c r="F428" s="27" t="s">
        <v>367</v>
      </c>
      <c r="G428" s="28" t="s">
        <v>372</v>
      </c>
      <c r="H428" s="27"/>
      <c r="I428" s="27"/>
      <c r="J428" s="27"/>
      <c r="K428" s="27"/>
    </row>
    <row r="429" spans="1:11">
      <c r="A429" s="27" t="s">
        <v>57</v>
      </c>
      <c r="B429" s="27" t="s">
        <v>486</v>
      </c>
      <c r="C429" s="27" t="s">
        <v>469</v>
      </c>
      <c r="D429" s="27">
        <v>1582</v>
      </c>
      <c r="E429" s="27">
        <v>6</v>
      </c>
      <c r="F429" s="27" t="s">
        <v>363</v>
      </c>
      <c r="G429" s="28" t="s">
        <v>397</v>
      </c>
      <c r="H429" s="27" t="s">
        <v>364</v>
      </c>
      <c r="I429" s="27"/>
      <c r="J429" s="27"/>
      <c r="K429" s="27"/>
    </row>
    <row r="430" spans="1:11">
      <c r="A430" s="27" t="s">
        <v>57</v>
      </c>
      <c r="B430" s="27" t="s">
        <v>421</v>
      </c>
      <c r="C430" s="27" t="s">
        <v>469</v>
      </c>
      <c r="D430" s="27">
        <v>1582</v>
      </c>
      <c r="E430" s="27">
        <v>6</v>
      </c>
      <c r="F430" s="27" t="s">
        <v>363</v>
      </c>
      <c r="G430" s="28" t="s">
        <v>209</v>
      </c>
      <c r="H430" s="27" t="s">
        <v>423</v>
      </c>
      <c r="I430" s="27"/>
      <c r="J430" s="27"/>
      <c r="K430" s="27"/>
    </row>
    <row r="431" spans="1:11">
      <c r="A431" s="27" t="s">
        <v>57</v>
      </c>
      <c r="B431" s="27" t="s">
        <v>421</v>
      </c>
      <c r="C431" s="27" t="s">
        <v>422</v>
      </c>
      <c r="D431" s="27">
        <v>414</v>
      </c>
      <c r="E431" s="27">
        <v>5</v>
      </c>
      <c r="F431" s="27" t="s">
        <v>367</v>
      </c>
      <c r="G431" s="28" t="s">
        <v>209</v>
      </c>
      <c r="H431" s="27" t="s">
        <v>423</v>
      </c>
      <c r="I431" s="27"/>
      <c r="J431" s="27"/>
      <c r="K431" s="27"/>
    </row>
    <row r="432" spans="1:11">
      <c r="A432" s="27" t="s">
        <v>57</v>
      </c>
      <c r="B432" s="27" t="s">
        <v>421</v>
      </c>
      <c r="C432" s="27" t="s">
        <v>569</v>
      </c>
      <c r="D432" s="27">
        <v>284</v>
      </c>
      <c r="E432" s="27">
        <v>7</v>
      </c>
      <c r="F432" s="27" t="s">
        <v>367</v>
      </c>
      <c r="G432" s="28" t="s">
        <v>209</v>
      </c>
      <c r="H432" s="27" t="s">
        <v>423</v>
      </c>
      <c r="I432" s="27"/>
      <c r="J432" s="27"/>
      <c r="K432" s="27"/>
    </row>
    <row r="433" spans="1:11">
      <c r="A433" s="27" t="s">
        <v>57</v>
      </c>
      <c r="B433" s="27" t="s">
        <v>506</v>
      </c>
      <c r="C433" s="27" t="s">
        <v>570</v>
      </c>
      <c r="D433" s="27">
        <v>30</v>
      </c>
      <c r="E433" s="27">
        <v>8</v>
      </c>
      <c r="F433" s="27" t="s">
        <v>367</v>
      </c>
      <c r="G433" s="28" t="s">
        <v>60</v>
      </c>
      <c r="H433" s="27"/>
      <c r="I433" s="27"/>
      <c r="J433" s="27"/>
      <c r="K433" s="27"/>
    </row>
    <row r="434" spans="1:11">
      <c r="A434" s="27" t="s">
        <v>57</v>
      </c>
      <c r="B434" s="27" t="s">
        <v>391</v>
      </c>
      <c r="C434" s="27" t="s">
        <v>392</v>
      </c>
      <c r="D434" s="27">
        <v>894</v>
      </c>
      <c r="E434" s="27">
        <v>8</v>
      </c>
      <c r="F434" s="27" t="s">
        <v>367</v>
      </c>
      <c r="G434" s="28" t="s">
        <v>209</v>
      </c>
      <c r="H434" s="27"/>
      <c r="I434" s="27"/>
      <c r="J434" s="27"/>
      <c r="K434" s="27"/>
    </row>
    <row r="435" spans="1:11">
      <c r="A435" s="27" t="s">
        <v>57</v>
      </c>
      <c r="B435" s="27" t="s">
        <v>461</v>
      </c>
      <c r="C435" s="27" t="s">
        <v>517</v>
      </c>
      <c r="D435" s="27">
        <v>1165</v>
      </c>
      <c r="E435" s="27">
        <v>8</v>
      </c>
      <c r="F435" s="27" t="s">
        <v>367</v>
      </c>
      <c r="G435" s="28" t="s">
        <v>463</v>
      </c>
      <c r="H435" s="27"/>
      <c r="I435" s="27"/>
      <c r="J435" s="27"/>
      <c r="K435" s="27"/>
    </row>
    <row r="436" spans="1:11">
      <c r="A436" s="27" t="s">
        <v>57</v>
      </c>
      <c r="B436" s="27" t="s">
        <v>461</v>
      </c>
      <c r="C436" s="27" t="s">
        <v>462</v>
      </c>
      <c r="D436" s="27">
        <v>806</v>
      </c>
      <c r="E436" s="27">
        <v>8</v>
      </c>
      <c r="F436" s="27" t="s">
        <v>367</v>
      </c>
      <c r="G436" s="28" t="s">
        <v>463</v>
      </c>
      <c r="H436" s="27"/>
      <c r="I436" s="27"/>
      <c r="J436" s="27"/>
      <c r="K436" s="27"/>
    </row>
    <row r="437" spans="1:11">
      <c r="A437" s="27" t="s">
        <v>57</v>
      </c>
      <c r="B437" s="27" t="s">
        <v>461</v>
      </c>
      <c r="C437" s="27" t="s">
        <v>517</v>
      </c>
      <c r="D437" s="27">
        <v>1298</v>
      </c>
      <c r="E437" s="27">
        <v>8</v>
      </c>
      <c r="F437" s="27" t="s">
        <v>363</v>
      </c>
      <c r="G437" s="28" t="s">
        <v>463</v>
      </c>
      <c r="H437" s="27"/>
      <c r="I437" s="27"/>
      <c r="J437" s="27"/>
      <c r="K437" s="27"/>
    </row>
    <row r="438" spans="1:11">
      <c r="A438" s="27" t="s">
        <v>57</v>
      </c>
      <c r="B438" s="27" t="s">
        <v>395</v>
      </c>
      <c r="C438" s="27" t="s">
        <v>396</v>
      </c>
      <c r="D438" s="27">
        <v>1543</v>
      </c>
      <c r="E438" s="27">
        <v>9</v>
      </c>
      <c r="F438" s="27" t="s">
        <v>367</v>
      </c>
      <c r="G438" s="28" t="s">
        <v>397</v>
      </c>
      <c r="H438" s="27"/>
      <c r="I438" s="27"/>
      <c r="J438" s="27"/>
      <c r="K438" s="27"/>
    </row>
    <row r="439" spans="1:11">
      <c r="A439" s="27" t="s">
        <v>57</v>
      </c>
      <c r="B439" s="27" t="s">
        <v>518</v>
      </c>
      <c r="C439" s="27" t="s">
        <v>519</v>
      </c>
      <c r="D439" s="27">
        <v>1889</v>
      </c>
      <c r="E439" s="27">
        <v>10</v>
      </c>
      <c r="F439" s="27" t="s">
        <v>367</v>
      </c>
      <c r="G439" s="28" t="s">
        <v>397</v>
      </c>
      <c r="H439" s="27" t="s">
        <v>520</v>
      </c>
      <c r="I439" s="27"/>
      <c r="J439" s="27"/>
      <c r="K439" s="27"/>
    </row>
    <row r="440" spans="1:11">
      <c r="A440" s="27" t="s">
        <v>57</v>
      </c>
      <c r="B440" s="27" t="s">
        <v>393</v>
      </c>
      <c r="C440" s="27" t="s">
        <v>394</v>
      </c>
      <c r="D440" s="27">
        <v>965</v>
      </c>
      <c r="E440" s="27">
        <v>5</v>
      </c>
      <c r="F440" s="27" t="s">
        <v>363</v>
      </c>
      <c r="G440" s="28" t="s">
        <v>209</v>
      </c>
      <c r="H440" s="27"/>
      <c r="I440" s="27"/>
      <c r="J440" s="27"/>
      <c r="K440" s="27"/>
    </row>
    <row r="441" spans="1:11">
      <c r="A441" s="27" t="s">
        <v>57</v>
      </c>
      <c r="B441" s="27" t="s">
        <v>393</v>
      </c>
      <c r="C441" s="27" t="s">
        <v>394</v>
      </c>
      <c r="D441" s="27">
        <v>180</v>
      </c>
      <c r="E441" s="27">
        <v>5</v>
      </c>
      <c r="F441" s="27" t="s">
        <v>367</v>
      </c>
      <c r="G441" s="28" t="s">
        <v>209</v>
      </c>
      <c r="H441" s="27"/>
      <c r="I441" s="27"/>
      <c r="J441" s="27"/>
      <c r="K441" s="27"/>
    </row>
    <row r="442" spans="1:11">
      <c r="A442" s="27" t="s">
        <v>57</v>
      </c>
      <c r="B442" s="27" t="s">
        <v>393</v>
      </c>
      <c r="C442" s="27" t="s">
        <v>394</v>
      </c>
      <c r="D442" s="27">
        <v>1846</v>
      </c>
      <c r="E442" s="27">
        <v>5</v>
      </c>
      <c r="F442" s="27" t="s">
        <v>363</v>
      </c>
      <c r="G442" s="28" t="s">
        <v>209</v>
      </c>
      <c r="H442" s="27"/>
      <c r="I442" s="27"/>
      <c r="J442" s="27"/>
      <c r="K442" s="27"/>
    </row>
    <row r="443" spans="1:11">
      <c r="A443" s="27" t="s">
        <v>57</v>
      </c>
      <c r="B443" s="27" t="s">
        <v>408</v>
      </c>
      <c r="C443" s="27" t="s">
        <v>516</v>
      </c>
      <c r="D443" s="27">
        <v>161</v>
      </c>
      <c r="E443" s="27">
        <v>8</v>
      </c>
      <c r="F443" s="27" t="s">
        <v>363</v>
      </c>
      <c r="G443" s="28" t="s">
        <v>209</v>
      </c>
      <c r="H443" s="27" t="s">
        <v>410</v>
      </c>
      <c r="I443" s="27"/>
      <c r="J443" s="27"/>
      <c r="K443" s="27"/>
    </row>
    <row r="444" spans="1:11">
      <c r="A444" s="27" t="s">
        <v>57</v>
      </c>
      <c r="B444" s="27" t="s">
        <v>408</v>
      </c>
      <c r="C444" s="27" t="s">
        <v>409</v>
      </c>
      <c r="D444" s="27">
        <v>1013</v>
      </c>
      <c r="E444" s="27">
        <v>8</v>
      </c>
      <c r="F444" s="27" t="s">
        <v>367</v>
      </c>
      <c r="G444" s="28" t="s">
        <v>209</v>
      </c>
      <c r="H444" s="27" t="s">
        <v>410</v>
      </c>
      <c r="I444" s="27"/>
      <c r="J444" s="27"/>
      <c r="K444" s="27"/>
    </row>
    <row r="445" spans="1:11">
      <c r="A445" s="27" t="s">
        <v>57</v>
      </c>
      <c r="B445" s="27" t="s">
        <v>402</v>
      </c>
      <c r="C445" s="27" t="s">
        <v>403</v>
      </c>
      <c r="D445" s="27">
        <v>1860</v>
      </c>
      <c r="E445" s="27">
        <v>7</v>
      </c>
      <c r="F445" s="27" t="s">
        <v>367</v>
      </c>
      <c r="G445" s="28" t="s">
        <v>404</v>
      </c>
      <c r="H445" s="27"/>
      <c r="I445" s="27"/>
      <c r="J445" s="27"/>
      <c r="K445" s="27"/>
    </row>
    <row r="446" spans="1:11">
      <c r="A446" s="27" t="s">
        <v>57</v>
      </c>
      <c r="B446" s="27" t="s">
        <v>563</v>
      </c>
      <c r="C446" s="27" t="s">
        <v>571</v>
      </c>
      <c r="D446" s="27">
        <v>426</v>
      </c>
      <c r="E446" s="27">
        <v>7</v>
      </c>
      <c r="F446" s="27" t="s">
        <v>363</v>
      </c>
      <c r="G446" s="28" t="s">
        <v>397</v>
      </c>
      <c r="H446" s="27" t="s">
        <v>429</v>
      </c>
      <c r="I446" s="27"/>
      <c r="J446" s="27"/>
      <c r="K446" s="27"/>
    </row>
    <row r="447" spans="1:11">
      <c r="A447" s="27" t="s">
        <v>57</v>
      </c>
      <c r="B447" s="27" t="s">
        <v>563</v>
      </c>
      <c r="C447" s="27" t="s">
        <v>564</v>
      </c>
      <c r="D447" s="27">
        <v>1932</v>
      </c>
      <c r="E447" s="27">
        <v>7</v>
      </c>
      <c r="F447" s="27" t="s">
        <v>363</v>
      </c>
      <c r="G447" s="28" t="s">
        <v>209</v>
      </c>
      <c r="H447" s="27" t="s">
        <v>429</v>
      </c>
      <c r="I447" s="27"/>
      <c r="J447" s="27"/>
      <c r="K447" s="27"/>
    </row>
    <row r="448" spans="1:11">
      <c r="A448" s="27" t="s">
        <v>57</v>
      </c>
      <c r="B448" s="27" t="s">
        <v>500</v>
      </c>
      <c r="C448" s="27" t="s">
        <v>503</v>
      </c>
      <c r="D448" s="27">
        <v>1085</v>
      </c>
      <c r="E448" s="27">
        <v>10</v>
      </c>
      <c r="F448" s="27" t="s">
        <v>363</v>
      </c>
      <c r="G448" s="28" t="s">
        <v>504</v>
      </c>
      <c r="H448" s="27" t="s">
        <v>429</v>
      </c>
      <c r="I448" s="27"/>
      <c r="J448" s="27"/>
      <c r="K448" s="27"/>
    </row>
    <row r="449" spans="1:11">
      <c r="A449" s="27" t="s">
        <v>57</v>
      </c>
      <c r="B449" s="27" t="s">
        <v>411</v>
      </c>
      <c r="C449" s="27" t="s">
        <v>413</v>
      </c>
      <c r="D449" s="27">
        <v>133</v>
      </c>
      <c r="E449" s="27">
        <v>6</v>
      </c>
      <c r="F449" s="27" t="s">
        <v>367</v>
      </c>
      <c r="G449" s="28" t="s">
        <v>209</v>
      </c>
      <c r="H449" s="27"/>
      <c r="I449" s="27"/>
      <c r="J449" s="27"/>
      <c r="K449" s="27"/>
    </row>
    <row r="450" spans="1:11">
      <c r="A450" s="27" t="s">
        <v>57</v>
      </c>
      <c r="B450" s="27" t="s">
        <v>361</v>
      </c>
      <c r="C450" s="27" t="s">
        <v>468</v>
      </c>
      <c r="D450" s="27">
        <v>455</v>
      </c>
      <c r="E450" s="27">
        <v>9</v>
      </c>
      <c r="F450" s="27" t="s">
        <v>367</v>
      </c>
      <c r="G450" s="28" t="s">
        <v>209</v>
      </c>
      <c r="H450" s="27" t="s">
        <v>364</v>
      </c>
      <c r="I450" s="27"/>
      <c r="J450" s="27"/>
      <c r="K450" s="27"/>
    </row>
    <row r="451" spans="1:11">
      <c r="A451" s="27" t="s">
        <v>57</v>
      </c>
      <c r="B451" s="27" t="s">
        <v>361</v>
      </c>
      <c r="C451" s="27" t="s">
        <v>469</v>
      </c>
      <c r="D451" s="27">
        <v>1582</v>
      </c>
      <c r="E451" s="27">
        <v>6</v>
      </c>
      <c r="F451" s="27" t="s">
        <v>363</v>
      </c>
      <c r="G451" s="28" t="s">
        <v>209</v>
      </c>
      <c r="H451" s="27" t="s">
        <v>364</v>
      </c>
      <c r="I451" s="27"/>
      <c r="J451" s="27"/>
      <c r="K451" s="27"/>
    </row>
    <row r="452" spans="1:11">
      <c r="A452" s="27" t="s">
        <v>57</v>
      </c>
      <c r="B452" s="27" t="s">
        <v>465</v>
      </c>
      <c r="C452" s="27" t="s">
        <v>538</v>
      </c>
      <c r="D452" s="27">
        <v>913</v>
      </c>
      <c r="E452" s="27">
        <v>9</v>
      </c>
      <c r="F452" s="27" t="s">
        <v>363</v>
      </c>
      <c r="G452" s="28" t="s">
        <v>420</v>
      </c>
      <c r="H452" s="27" t="s">
        <v>467</v>
      </c>
      <c r="I452" s="27"/>
      <c r="J452" s="27"/>
      <c r="K452" s="27"/>
    </row>
    <row r="453" spans="1:11">
      <c r="A453" s="27" t="s">
        <v>57</v>
      </c>
      <c r="B453" s="27" t="s">
        <v>382</v>
      </c>
      <c r="C453" s="27" t="s">
        <v>383</v>
      </c>
      <c r="D453" s="27">
        <v>1032</v>
      </c>
      <c r="E453" s="27">
        <v>5</v>
      </c>
      <c r="F453" s="27" t="s">
        <v>367</v>
      </c>
      <c r="G453" s="28" t="s">
        <v>384</v>
      </c>
      <c r="H453" s="27" t="s">
        <v>385</v>
      </c>
      <c r="I453" s="27"/>
      <c r="J453" s="27"/>
      <c r="K453" s="27"/>
    </row>
    <row r="454" spans="1:11">
      <c r="A454" s="27" t="s">
        <v>57</v>
      </c>
      <c r="B454" s="27" t="s">
        <v>382</v>
      </c>
      <c r="C454" s="27" t="s">
        <v>383</v>
      </c>
      <c r="D454" s="27">
        <v>1817</v>
      </c>
      <c r="E454" s="27">
        <v>5</v>
      </c>
      <c r="F454" s="27" t="s">
        <v>363</v>
      </c>
      <c r="G454" s="28" t="s">
        <v>384</v>
      </c>
      <c r="H454" s="27" t="s">
        <v>385</v>
      </c>
      <c r="I454" s="27"/>
      <c r="J454" s="27"/>
      <c r="K454" s="27"/>
    </row>
    <row r="455" spans="1:11">
      <c r="A455" s="27" t="s">
        <v>57</v>
      </c>
      <c r="B455" s="27" t="s">
        <v>382</v>
      </c>
      <c r="C455" s="27" t="s">
        <v>383</v>
      </c>
      <c r="D455" s="27">
        <v>151</v>
      </c>
      <c r="E455" s="27">
        <v>5</v>
      </c>
      <c r="F455" s="27" t="s">
        <v>367</v>
      </c>
      <c r="G455" s="28" t="s">
        <v>384</v>
      </c>
      <c r="H455" s="27" t="s">
        <v>385</v>
      </c>
      <c r="I455" s="27"/>
      <c r="J455" s="27"/>
      <c r="K455" s="27"/>
    </row>
    <row r="456" spans="1:11">
      <c r="A456" s="27" t="s">
        <v>57</v>
      </c>
      <c r="B456" s="27" t="s">
        <v>508</v>
      </c>
      <c r="C456" s="27" t="s">
        <v>394</v>
      </c>
      <c r="D456" s="27">
        <v>965</v>
      </c>
      <c r="E456" s="27">
        <v>5</v>
      </c>
      <c r="F456" s="27" t="s">
        <v>363</v>
      </c>
      <c r="G456" s="28" t="s">
        <v>384</v>
      </c>
      <c r="H456" s="27" t="s">
        <v>385</v>
      </c>
      <c r="I456" s="27"/>
      <c r="J456" s="27"/>
      <c r="K456" s="27"/>
    </row>
    <row r="457" spans="1:11">
      <c r="A457" s="27" t="s">
        <v>57</v>
      </c>
      <c r="B457" s="27" t="s">
        <v>508</v>
      </c>
      <c r="C457" s="27" t="s">
        <v>394</v>
      </c>
      <c r="D457" s="27">
        <v>180</v>
      </c>
      <c r="E457" s="27">
        <v>5</v>
      </c>
      <c r="F457" s="27" t="s">
        <v>367</v>
      </c>
      <c r="G457" s="28" t="s">
        <v>384</v>
      </c>
      <c r="H457" s="27" t="s">
        <v>385</v>
      </c>
      <c r="I457" s="27"/>
      <c r="J457" s="27"/>
      <c r="K457" s="27"/>
    </row>
    <row r="458" spans="1:11">
      <c r="A458" s="27" t="s">
        <v>57</v>
      </c>
      <c r="B458" s="27" t="s">
        <v>508</v>
      </c>
      <c r="C458" s="27" t="s">
        <v>394</v>
      </c>
      <c r="D458" s="27">
        <v>1846</v>
      </c>
      <c r="E458" s="27">
        <v>5</v>
      </c>
      <c r="F458" s="27" t="s">
        <v>363</v>
      </c>
      <c r="G458" s="28" t="s">
        <v>384</v>
      </c>
      <c r="H458" s="27" t="s">
        <v>385</v>
      </c>
      <c r="I458" s="27"/>
      <c r="J458" s="27"/>
      <c r="K458" s="27"/>
    </row>
    <row r="459" spans="1:11">
      <c r="A459" s="27" t="s">
        <v>57</v>
      </c>
      <c r="B459" s="27" t="s">
        <v>379</v>
      </c>
      <c r="C459" s="27" t="s">
        <v>380</v>
      </c>
      <c r="D459" s="27">
        <v>897</v>
      </c>
      <c r="E459" s="27">
        <v>4</v>
      </c>
      <c r="F459" s="27" t="s">
        <v>363</v>
      </c>
      <c r="G459" s="28" t="s">
        <v>381</v>
      </c>
      <c r="H459" s="27"/>
      <c r="I459" s="27"/>
      <c r="J459" s="27"/>
      <c r="K459" s="27"/>
    </row>
    <row r="460" spans="1:11">
      <c r="A460" s="27" t="s">
        <v>57</v>
      </c>
      <c r="B460" s="27" t="s">
        <v>379</v>
      </c>
      <c r="C460" s="27" t="s">
        <v>380</v>
      </c>
      <c r="D460" s="27">
        <v>1061</v>
      </c>
      <c r="E460" s="27">
        <v>4</v>
      </c>
      <c r="F460" s="27" t="s">
        <v>367</v>
      </c>
      <c r="G460" s="28" t="s">
        <v>381</v>
      </c>
      <c r="H460" s="27"/>
      <c r="I460" s="27"/>
      <c r="J460" s="27"/>
      <c r="K460" s="27"/>
    </row>
    <row r="461" spans="1:11">
      <c r="A461" s="27" t="s">
        <v>57</v>
      </c>
      <c r="B461" s="27" t="s">
        <v>379</v>
      </c>
      <c r="C461" s="27" t="s">
        <v>380</v>
      </c>
      <c r="D461" s="27">
        <v>1027</v>
      </c>
      <c r="E461" s="27">
        <v>4</v>
      </c>
      <c r="F461" s="27" t="s">
        <v>367</v>
      </c>
      <c r="G461" s="28" t="s">
        <v>381</v>
      </c>
      <c r="H461" s="27"/>
      <c r="I461" s="27"/>
      <c r="J461" s="27"/>
      <c r="K461" s="27"/>
    </row>
    <row r="462" spans="1:11">
      <c r="A462" s="27" t="s">
        <v>57</v>
      </c>
      <c r="B462" s="27" t="s">
        <v>379</v>
      </c>
      <c r="C462" s="27" t="s">
        <v>380</v>
      </c>
      <c r="D462" s="27">
        <v>971</v>
      </c>
      <c r="E462" s="27">
        <v>4</v>
      </c>
      <c r="F462" s="27" t="s">
        <v>367</v>
      </c>
      <c r="G462" s="28" t="s">
        <v>381</v>
      </c>
      <c r="H462" s="27"/>
      <c r="I462" s="27"/>
      <c r="J462" s="27"/>
      <c r="K462" s="27"/>
    </row>
    <row r="463" spans="1:11">
      <c r="A463" s="27" t="s">
        <v>57</v>
      </c>
      <c r="B463" s="27" t="s">
        <v>379</v>
      </c>
      <c r="C463" s="27" t="s">
        <v>380</v>
      </c>
      <c r="D463" s="27">
        <v>773</v>
      </c>
      <c r="E463" s="27">
        <v>4</v>
      </c>
      <c r="F463" s="27" t="s">
        <v>367</v>
      </c>
      <c r="G463" s="28" t="s">
        <v>381</v>
      </c>
      <c r="H463" s="27"/>
      <c r="I463" s="27"/>
      <c r="J463" s="27"/>
      <c r="K463" s="27"/>
    </row>
    <row r="464" spans="1:11">
      <c r="A464" s="27" t="s">
        <v>57</v>
      </c>
      <c r="B464" s="27" t="s">
        <v>379</v>
      </c>
      <c r="C464" s="27" t="s">
        <v>380</v>
      </c>
      <c r="D464" s="27">
        <v>1308</v>
      </c>
      <c r="E464" s="27">
        <v>4</v>
      </c>
      <c r="F464" s="27" t="s">
        <v>363</v>
      </c>
      <c r="G464" s="28" t="s">
        <v>381</v>
      </c>
      <c r="H464" s="27"/>
      <c r="I464" s="27"/>
      <c r="J464" s="27"/>
      <c r="K464" s="27"/>
    </row>
    <row r="465" spans="1:11">
      <c r="A465" s="27" t="s">
        <v>57</v>
      </c>
      <c r="B465" s="27" t="s">
        <v>379</v>
      </c>
      <c r="C465" s="27" t="s">
        <v>380</v>
      </c>
      <c r="D465" s="27">
        <v>531</v>
      </c>
      <c r="E465" s="27">
        <v>4</v>
      </c>
      <c r="F465" s="27" t="s">
        <v>367</v>
      </c>
      <c r="G465" s="28" t="s">
        <v>381</v>
      </c>
      <c r="H465" s="27"/>
      <c r="I465" s="27"/>
      <c r="J465" s="27"/>
      <c r="K465" s="27"/>
    </row>
    <row r="466" spans="1:11">
      <c r="A466" s="27" t="s">
        <v>57</v>
      </c>
      <c r="B466" s="27" t="s">
        <v>379</v>
      </c>
      <c r="C466" s="27" t="s">
        <v>380</v>
      </c>
      <c r="D466" s="27">
        <v>392</v>
      </c>
      <c r="E466" s="27">
        <v>4</v>
      </c>
      <c r="F466" s="27" t="s">
        <v>367</v>
      </c>
      <c r="G466" s="28" t="s">
        <v>381</v>
      </c>
      <c r="H466" s="27"/>
      <c r="I466" s="27"/>
      <c r="J466" s="27"/>
      <c r="K466" s="27"/>
    </row>
    <row r="467" spans="1:11">
      <c r="A467" s="27" t="s">
        <v>57</v>
      </c>
      <c r="B467" s="27" t="s">
        <v>379</v>
      </c>
      <c r="C467" s="27" t="s">
        <v>380</v>
      </c>
      <c r="D467" s="27">
        <v>37</v>
      </c>
      <c r="E467" s="27">
        <v>4</v>
      </c>
      <c r="F467" s="27" t="s">
        <v>367</v>
      </c>
      <c r="G467" s="28" t="s">
        <v>381</v>
      </c>
      <c r="H467" s="27"/>
      <c r="I467" s="27"/>
      <c r="J467" s="27"/>
      <c r="K467" s="27"/>
    </row>
    <row r="468" spans="1:11">
      <c r="A468" s="27" t="s">
        <v>57</v>
      </c>
      <c r="B468" s="27" t="s">
        <v>386</v>
      </c>
      <c r="C468" s="27" t="s">
        <v>387</v>
      </c>
      <c r="D468" s="27">
        <v>550</v>
      </c>
      <c r="E468" s="27">
        <v>5</v>
      </c>
      <c r="F468" s="27" t="s">
        <v>367</v>
      </c>
      <c r="G468" s="28" t="s">
        <v>209</v>
      </c>
      <c r="H468" s="27"/>
      <c r="I468" s="27"/>
      <c r="J468" s="27"/>
      <c r="K468" s="27"/>
    </row>
    <row r="469" spans="1:11">
      <c r="A469" s="27" t="s">
        <v>57</v>
      </c>
      <c r="B469" s="27" t="s">
        <v>386</v>
      </c>
      <c r="C469" s="27" t="s">
        <v>387</v>
      </c>
      <c r="D469" s="27">
        <v>1798</v>
      </c>
      <c r="E469" s="27">
        <v>5</v>
      </c>
      <c r="F469" s="27" t="s">
        <v>363</v>
      </c>
      <c r="G469" s="28" t="s">
        <v>209</v>
      </c>
      <c r="H469" s="27"/>
      <c r="I469" s="27"/>
      <c r="J469" s="27"/>
      <c r="K469" s="27"/>
    </row>
    <row r="470" spans="1:11">
      <c r="A470" s="27" t="s">
        <v>57</v>
      </c>
      <c r="B470" s="27" t="s">
        <v>539</v>
      </c>
      <c r="C470" s="27" t="s">
        <v>540</v>
      </c>
      <c r="D470" s="27">
        <v>1926</v>
      </c>
      <c r="E470" s="27">
        <v>7</v>
      </c>
      <c r="F470" s="27" t="s">
        <v>367</v>
      </c>
      <c r="G470" s="28" t="s">
        <v>209</v>
      </c>
      <c r="H470" s="27"/>
      <c r="I470" s="27"/>
      <c r="J470" s="27"/>
      <c r="K470" s="27"/>
    </row>
    <row r="471" spans="1:11">
      <c r="A471" s="27" t="s">
        <v>58</v>
      </c>
      <c r="B471" s="27" t="s">
        <v>382</v>
      </c>
      <c r="C471" s="27" t="s">
        <v>383</v>
      </c>
      <c r="D471" s="27">
        <v>706</v>
      </c>
      <c r="E471" s="27">
        <v>5</v>
      </c>
      <c r="F471" s="27" t="s">
        <v>363</v>
      </c>
      <c r="G471" s="28" t="s">
        <v>384</v>
      </c>
      <c r="H471" s="27" t="s">
        <v>385</v>
      </c>
      <c r="I471" s="27"/>
      <c r="J471" s="27"/>
      <c r="K471" s="27"/>
    </row>
    <row r="472" spans="1:11">
      <c r="A472" s="27" t="s">
        <v>58</v>
      </c>
      <c r="B472" s="27" t="s">
        <v>382</v>
      </c>
      <c r="C472" s="27" t="s">
        <v>383</v>
      </c>
      <c r="D472" s="27">
        <v>993</v>
      </c>
      <c r="E472" s="27">
        <v>5</v>
      </c>
      <c r="F472" s="27" t="s">
        <v>367</v>
      </c>
      <c r="G472" s="28" t="s">
        <v>384</v>
      </c>
      <c r="H472" s="27" t="s">
        <v>385</v>
      </c>
      <c r="I472" s="27"/>
      <c r="J472" s="27"/>
      <c r="K472" s="27"/>
    </row>
    <row r="473" spans="1:11">
      <c r="A473" s="27" t="s">
        <v>58</v>
      </c>
      <c r="B473" s="27" t="s">
        <v>382</v>
      </c>
      <c r="C473" s="27" t="s">
        <v>383</v>
      </c>
      <c r="D473" s="27">
        <v>334</v>
      </c>
      <c r="E473" s="27">
        <v>5</v>
      </c>
      <c r="F473" s="27" t="s">
        <v>367</v>
      </c>
      <c r="G473" s="28" t="s">
        <v>384</v>
      </c>
      <c r="H473" s="27" t="s">
        <v>385</v>
      </c>
      <c r="I473" s="27"/>
      <c r="J473" s="27"/>
      <c r="K473" s="27"/>
    </row>
    <row r="474" spans="1:11">
      <c r="A474" s="27" t="s">
        <v>58</v>
      </c>
      <c r="B474" s="27" t="s">
        <v>382</v>
      </c>
      <c r="C474" s="27" t="s">
        <v>383</v>
      </c>
      <c r="D474" s="27">
        <v>170</v>
      </c>
      <c r="E474" s="27">
        <v>5</v>
      </c>
      <c r="F474" s="27" t="s">
        <v>367</v>
      </c>
      <c r="G474" s="28" t="s">
        <v>384</v>
      </c>
      <c r="H474" s="27" t="s">
        <v>385</v>
      </c>
      <c r="I474" s="27"/>
      <c r="J474" s="27"/>
      <c r="K474" s="27"/>
    </row>
    <row r="475" spans="1:11">
      <c r="A475" s="27" t="s">
        <v>58</v>
      </c>
      <c r="B475" s="27" t="s">
        <v>382</v>
      </c>
      <c r="C475" s="27" t="s">
        <v>383</v>
      </c>
      <c r="D475" s="27">
        <v>71</v>
      </c>
      <c r="E475" s="27">
        <v>5</v>
      </c>
      <c r="F475" s="27" t="s">
        <v>367</v>
      </c>
      <c r="G475" s="28" t="s">
        <v>384</v>
      </c>
      <c r="H475" s="27" t="s">
        <v>385</v>
      </c>
      <c r="I475" s="27"/>
      <c r="J475" s="27"/>
      <c r="K475" s="27"/>
    </row>
    <row r="476" spans="1:11">
      <c r="A476" s="27" t="s">
        <v>58</v>
      </c>
      <c r="B476" s="27" t="s">
        <v>508</v>
      </c>
      <c r="C476" s="27" t="s">
        <v>394</v>
      </c>
      <c r="D476" s="27">
        <v>1291</v>
      </c>
      <c r="E476" s="27">
        <v>5</v>
      </c>
      <c r="F476" s="27" t="s">
        <v>367</v>
      </c>
      <c r="G476" s="28" t="s">
        <v>384</v>
      </c>
      <c r="H476" s="27" t="s">
        <v>385</v>
      </c>
      <c r="I476" s="27"/>
      <c r="J476" s="27"/>
      <c r="K476" s="27"/>
    </row>
    <row r="477" spans="1:11">
      <c r="A477" s="27" t="s">
        <v>58</v>
      </c>
      <c r="B477" s="27" t="s">
        <v>508</v>
      </c>
      <c r="C477" s="27" t="s">
        <v>394</v>
      </c>
      <c r="D477" s="27">
        <v>1004</v>
      </c>
      <c r="E477" s="27">
        <v>5</v>
      </c>
      <c r="F477" s="27" t="s">
        <v>363</v>
      </c>
      <c r="G477" s="28" t="s">
        <v>384</v>
      </c>
      <c r="H477" s="27" t="s">
        <v>385</v>
      </c>
      <c r="I477" s="27"/>
      <c r="J477" s="27"/>
      <c r="K477" s="27"/>
    </row>
    <row r="478" spans="1:11">
      <c r="A478" s="27" t="s">
        <v>58</v>
      </c>
      <c r="B478" s="27" t="s">
        <v>508</v>
      </c>
      <c r="C478" s="27" t="s">
        <v>394</v>
      </c>
      <c r="D478" s="27">
        <v>1663</v>
      </c>
      <c r="E478" s="27">
        <v>5</v>
      </c>
      <c r="F478" s="27" t="s">
        <v>363</v>
      </c>
      <c r="G478" s="28" t="s">
        <v>384</v>
      </c>
      <c r="H478" s="27" t="s">
        <v>385</v>
      </c>
      <c r="I478" s="27"/>
      <c r="J478" s="27"/>
      <c r="K478" s="27"/>
    </row>
    <row r="479" spans="1:11">
      <c r="A479" s="27" t="s">
        <v>58</v>
      </c>
      <c r="B479" s="27" t="s">
        <v>508</v>
      </c>
      <c r="C479" s="27" t="s">
        <v>394</v>
      </c>
      <c r="D479" s="27">
        <v>1827</v>
      </c>
      <c r="E479" s="27">
        <v>5</v>
      </c>
      <c r="F479" s="27" t="s">
        <v>363</v>
      </c>
      <c r="G479" s="28" t="s">
        <v>384</v>
      </c>
      <c r="H479" s="27" t="s">
        <v>385</v>
      </c>
      <c r="I479" s="27"/>
      <c r="J479" s="27"/>
      <c r="K479" s="27"/>
    </row>
    <row r="480" spans="1:11">
      <c r="A480" s="27" t="s">
        <v>58</v>
      </c>
      <c r="B480" s="27" t="s">
        <v>508</v>
      </c>
      <c r="C480" s="27" t="s">
        <v>394</v>
      </c>
      <c r="D480" s="27">
        <v>1926</v>
      </c>
      <c r="E480" s="27">
        <v>5</v>
      </c>
      <c r="F480" s="27" t="s">
        <v>363</v>
      </c>
      <c r="G480" s="28" t="s">
        <v>384</v>
      </c>
      <c r="H480" s="27" t="s">
        <v>385</v>
      </c>
      <c r="I480" s="27"/>
      <c r="J480" s="27"/>
      <c r="K480" s="27"/>
    </row>
    <row r="481" spans="1:11">
      <c r="A481" s="27" t="s">
        <v>58</v>
      </c>
      <c r="B481" s="27" t="s">
        <v>464</v>
      </c>
      <c r="C481" s="27" t="s">
        <v>457</v>
      </c>
      <c r="D481" s="27">
        <v>1700</v>
      </c>
      <c r="E481" s="27">
        <v>6</v>
      </c>
      <c r="F481" s="27" t="s">
        <v>367</v>
      </c>
      <c r="G481" s="28" t="s">
        <v>209</v>
      </c>
      <c r="H481" s="27"/>
      <c r="I481" s="27"/>
      <c r="J481" s="27"/>
      <c r="K481" s="27"/>
    </row>
    <row r="482" spans="1:11">
      <c r="A482" s="27" t="s">
        <v>58</v>
      </c>
      <c r="B482" s="27" t="s">
        <v>464</v>
      </c>
      <c r="C482" s="27" t="s">
        <v>457</v>
      </c>
      <c r="D482" s="27">
        <v>1319</v>
      </c>
      <c r="E482" s="27">
        <v>6</v>
      </c>
      <c r="F482" s="27" t="s">
        <v>363</v>
      </c>
      <c r="G482" s="28" t="s">
        <v>209</v>
      </c>
      <c r="H482" s="27"/>
      <c r="I482" s="27"/>
      <c r="J482" s="27"/>
      <c r="K482" s="27"/>
    </row>
    <row r="483" spans="1:11">
      <c r="A483" s="27" t="s">
        <v>58</v>
      </c>
      <c r="B483" s="27" t="s">
        <v>379</v>
      </c>
      <c r="C483" s="27" t="s">
        <v>380</v>
      </c>
      <c r="D483" s="27">
        <v>1690</v>
      </c>
      <c r="E483" s="27">
        <v>4</v>
      </c>
      <c r="F483" s="27" t="s">
        <v>367</v>
      </c>
      <c r="G483" s="28" t="s">
        <v>381</v>
      </c>
      <c r="H483" s="27"/>
      <c r="I483" s="27"/>
      <c r="J483" s="27"/>
      <c r="K483" s="27"/>
    </row>
    <row r="484" spans="1:11">
      <c r="A484" s="27" t="s">
        <v>58</v>
      </c>
      <c r="B484" s="27" t="s">
        <v>379</v>
      </c>
      <c r="C484" s="27" t="s">
        <v>380</v>
      </c>
      <c r="D484" s="27">
        <v>1579</v>
      </c>
      <c r="E484" s="27">
        <v>4</v>
      </c>
      <c r="F484" s="27" t="s">
        <v>367</v>
      </c>
      <c r="G484" s="28" t="s">
        <v>381</v>
      </c>
      <c r="H484" s="27"/>
      <c r="I484" s="27"/>
      <c r="J484" s="27"/>
      <c r="K484" s="27"/>
    </row>
    <row r="485" spans="1:11">
      <c r="A485" s="27" t="s">
        <v>58</v>
      </c>
      <c r="B485" s="27" t="s">
        <v>379</v>
      </c>
      <c r="C485" s="27" t="s">
        <v>380</v>
      </c>
      <c r="D485" s="27">
        <v>1518</v>
      </c>
      <c r="E485" s="27">
        <v>4</v>
      </c>
      <c r="F485" s="27" t="s">
        <v>367</v>
      </c>
      <c r="G485" s="28" t="s">
        <v>381</v>
      </c>
      <c r="H485" s="27"/>
      <c r="I485" s="27"/>
      <c r="J485" s="27"/>
      <c r="K485" s="27"/>
    </row>
    <row r="486" spans="1:11">
      <c r="A486" s="27" t="s">
        <v>58</v>
      </c>
      <c r="B486" s="27" t="s">
        <v>379</v>
      </c>
      <c r="C486" s="27" t="s">
        <v>380</v>
      </c>
      <c r="D486" s="27">
        <v>1339</v>
      </c>
      <c r="E486" s="27">
        <v>4</v>
      </c>
      <c r="F486" s="27" t="s">
        <v>367</v>
      </c>
      <c r="G486" s="28" t="s">
        <v>381</v>
      </c>
      <c r="H486" s="27"/>
      <c r="I486" s="27"/>
      <c r="J486" s="27"/>
      <c r="K486" s="27"/>
    </row>
    <row r="487" spans="1:11">
      <c r="A487" s="27" t="s">
        <v>58</v>
      </c>
      <c r="B487" s="27" t="s">
        <v>379</v>
      </c>
      <c r="C487" s="27" t="s">
        <v>380</v>
      </c>
      <c r="D487" s="27">
        <v>686</v>
      </c>
      <c r="E487" s="27">
        <v>4</v>
      </c>
      <c r="F487" s="27" t="s">
        <v>367</v>
      </c>
      <c r="G487" s="28" t="s">
        <v>381</v>
      </c>
      <c r="H487" s="27"/>
      <c r="I487" s="27"/>
      <c r="J487" s="27"/>
      <c r="K487" s="27"/>
    </row>
    <row r="488" spans="1:11">
      <c r="A488" s="27" t="s">
        <v>58</v>
      </c>
      <c r="B488" s="27" t="s">
        <v>379</v>
      </c>
      <c r="C488" s="27" t="s">
        <v>380</v>
      </c>
      <c r="D488" s="27">
        <v>421</v>
      </c>
      <c r="E488" s="27">
        <v>4</v>
      </c>
      <c r="F488" s="27" t="s">
        <v>367</v>
      </c>
      <c r="G488" s="28" t="s">
        <v>381</v>
      </c>
      <c r="H488" s="27"/>
      <c r="I488" s="27"/>
      <c r="J488" s="27"/>
      <c r="K488" s="27"/>
    </row>
    <row r="489" spans="1:11">
      <c r="A489" s="27" t="s">
        <v>58</v>
      </c>
      <c r="B489" s="27" t="s">
        <v>379</v>
      </c>
      <c r="C489" s="27" t="s">
        <v>380</v>
      </c>
      <c r="D489" s="27">
        <v>1739</v>
      </c>
      <c r="E489" s="27">
        <v>4</v>
      </c>
      <c r="F489" s="27" t="s">
        <v>363</v>
      </c>
      <c r="G489" s="28" t="s">
        <v>381</v>
      </c>
      <c r="H489" s="27"/>
      <c r="I489" s="27"/>
      <c r="J489" s="27"/>
      <c r="K489" s="27"/>
    </row>
    <row r="490" spans="1:11">
      <c r="A490" s="27" t="s">
        <v>58</v>
      </c>
      <c r="B490" s="27" t="s">
        <v>388</v>
      </c>
      <c r="C490" s="27" t="s">
        <v>389</v>
      </c>
      <c r="D490" s="27">
        <v>1552</v>
      </c>
      <c r="E490" s="27">
        <v>6</v>
      </c>
      <c r="F490" s="27" t="s">
        <v>367</v>
      </c>
      <c r="G490" s="28" t="s">
        <v>384</v>
      </c>
      <c r="H490" s="27" t="s">
        <v>390</v>
      </c>
      <c r="I490" s="27"/>
      <c r="J490" s="27"/>
      <c r="K490" s="27"/>
    </row>
    <row r="491" spans="1:11">
      <c r="A491" s="27" t="s">
        <v>58</v>
      </c>
      <c r="B491" s="27" t="s">
        <v>405</v>
      </c>
      <c r="C491" s="27" t="s">
        <v>406</v>
      </c>
      <c r="D491" s="27">
        <v>1764</v>
      </c>
      <c r="E491" s="27">
        <v>6</v>
      </c>
      <c r="F491" s="27" t="s">
        <v>367</v>
      </c>
      <c r="G491" s="28" t="s">
        <v>400</v>
      </c>
      <c r="H491" s="27" t="s">
        <v>407</v>
      </c>
      <c r="I491" s="27"/>
      <c r="J491" s="27"/>
      <c r="K491" s="27"/>
    </row>
    <row r="492" spans="1:11">
      <c r="A492" s="27" t="s">
        <v>58</v>
      </c>
      <c r="B492" s="27" t="s">
        <v>405</v>
      </c>
      <c r="C492" s="27" t="s">
        <v>406</v>
      </c>
      <c r="D492" s="27">
        <v>1750</v>
      </c>
      <c r="E492" s="27">
        <v>6</v>
      </c>
      <c r="F492" s="27" t="s">
        <v>367</v>
      </c>
      <c r="G492" s="28" t="s">
        <v>400</v>
      </c>
      <c r="H492" s="27" t="s">
        <v>407</v>
      </c>
      <c r="I492" s="27"/>
      <c r="J492" s="27"/>
      <c r="K492" s="27"/>
    </row>
    <row r="493" spans="1:11">
      <c r="A493" s="27" t="s">
        <v>58</v>
      </c>
      <c r="B493" s="27" t="s">
        <v>405</v>
      </c>
      <c r="C493" s="27" t="s">
        <v>406</v>
      </c>
      <c r="D493" s="27">
        <v>1746</v>
      </c>
      <c r="E493" s="27">
        <v>6</v>
      </c>
      <c r="F493" s="27" t="s">
        <v>367</v>
      </c>
      <c r="G493" s="28" t="s">
        <v>400</v>
      </c>
      <c r="H493" s="27" t="s">
        <v>407</v>
      </c>
      <c r="I493" s="27"/>
      <c r="J493" s="27"/>
      <c r="K493" s="27"/>
    </row>
    <row r="494" spans="1:11">
      <c r="A494" s="27" t="s">
        <v>58</v>
      </c>
      <c r="B494" s="27" t="s">
        <v>405</v>
      </c>
      <c r="C494" s="27" t="s">
        <v>406</v>
      </c>
      <c r="D494" s="27">
        <v>1718</v>
      </c>
      <c r="E494" s="27">
        <v>6</v>
      </c>
      <c r="F494" s="27" t="s">
        <v>367</v>
      </c>
      <c r="G494" s="28" t="s">
        <v>400</v>
      </c>
      <c r="H494" s="27" t="s">
        <v>407</v>
      </c>
      <c r="I494" s="27"/>
      <c r="J494" s="27"/>
      <c r="K494" s="27"/>
    </row>
    <row r="495" spans="1:11">
      <c r="A495" s="27" t="s">
        <v>58</v>
      </c>
      <c r="B495" s="27" t="s">
        <v>405</v>
      </c>
      <c r="C495" s="27" t="s">
        <v>406</v>
      </c>
      <c r="D495" s="27">
        <v>1443</v>
      </c>
      <c r="E495" s="27">
        <v>6</v>
      </c>
      <c r="F495" s="27" t="s">
        <v>363</v>
      </c>
      <c r="G495" s="28" t="s">
        <v>400</v>
      </c>
      <c r="H495" s="27" t="s">
        <v>407</v>
      </c>
      <c r="I495" s="27"/>
      <c r="J495" s="27"/>
      <c r="K495" s="27"/>
    </row>
    <row r="496" spans="1:11">
      <c r="A496" s="27" t="s">
        <v>58</v>
      </c>
      <c r="B496" s="27" t="s">
        <v>405</v>
      </c>
      <c r="C496" s="27" t="s">
        <v>406</v>
      </c>
      <c r="D496" s="27">
        <v>1472</v>
      </c>
      <c r="E496" s="27">
        <v>6</v>
      </c>
      <c r="F496" s="27" t="s">
        <v>363</v>
      </c>
      <c r="G496" s="28" t="s">
        <v>400</v>
      </c>
      <c r="H496" s="27" t="s">
        <v>407</v>
      </c>
      <c r="I496" s="27"/>
      <c r="J496" s="27"/>
      <c r="K496" s="27"/>
    </row>
    <row r="497" spans="1:11">
      <c r="A497" s="27" t="s">
        <v>58</v>
      </c>
      <c r="B497" s="27" t="s">
        <v>572</v>
      </c>
      <c r="C497" s="27" t="s">
        <v>573</v>
      </c>
      <c r="D497" s="27">
        <v>1572</v>
      </c>
      <c r="E497" s="27">
        <v>8</v>
      </c>
      <c r="F497" s="27" t="s">
        <v>367</v>
      </c>
      <c r="G497" s="28" t="s">
        <v>420</v>
      </c>
      <c r="H497" s="27"/>
      <c r="I497" s="27"/>
      <c r="J497" s="27"/>
      <c r="K497" s="27"/>
    </row>
    <row r="498" spans="1:11">
      <c r="A498" s="27" t="s">
        <v>58</v>
      </c>
      <c r="B498" s="27" t="s">
        <v>572</v>
      </c>
      <c r="C498" s="27" t="s">
        <v>573</v>
      </c>
      <c r="D498" s="27">
        <v>1354</v>
      </c>
      <c r="E498" s="27">
        <v>8</v>
      </c>
      <c r="F498" s="27" t="s">
        <v>367</v>
      </c>
      <c r="G498" s="28" t="s">
        <v>420</v>
      </c>
      <c r="H498" s="27"/>
      <c r="I498" s="27"/>
      <c r="J498" s="27"/>
      <c r="K498" s="27"/>
    </row>
    <row r="499" spans="1:11">
      <c r="A499" s="27" t="s">
        <v>58</v>
      </c>
      <c r="B499" s="27" t="s">
        <v>402</v>
      </c>
      <c r="C499" s="27" t="s">
        <v>403</v>
      </c>
      <c r="D499" s="27">
        <v>1440</v>
      </c>
      <c r="E499" s="27">
        <v>7</v>
      </c>
      <c r="F499" s="27" t="s">
        <v>367</v>
      </c>
      <c r="G499" s="28" t="s">
        <v>404</v>
      </c>
      <c r="H499" s="27"/>
      <c r="I499" s="27"/>
      <c r="J499" s="27"/>
      <c r="K499" s="27"/>
    </row>
    <row r="500" spans="1:11">
      <c r="A500" s="27" t="s">
        <v>58</v>
      </c>
      <c r="B500" s="27" t="s">
        <v>402</v>
      </c>
      <c r="C500" s="27" t="s">
        <v>403</v>
      </c>
      <c r="D500" s="27">
        <v>719</v>
      </c>
      <c r="E500" s="27">
        <v>7</v>
      </c>
      <c r="F500" s="27" t="s">
        <v>363</v>
      </c>
      <c r="G500" s="28" t="s">
        <v>404</v>
      </c>
      <c r="H500" s="27"/>
      <c r="I500" s="27"/>
      <c r="J500" s="27"/>
      <c r="K500" s="27"/>
    </row>
    <row r="501" spans="1:11">
      <c r="A501" s="27" t="s">
        <v>58</v>
      </c>
      <c r="B501" s="27" t="s">
        <v>402</v>
      </c>
      <c r="C501" s="27" t="s">
        <v>499</v>
      </c>
      <c r="D501" s="27">
        <v>1126</v>
      </c>
      <c r="E501" s="27">
        <v>9</v>
      </c>
      <c r="F501" s="27" t="s">
        <v>367</v>
      </c>
      <c r="G501" s="28" t="s">
        <v>404</v>
      </c>
      <c r="H501" s="27"/>
      <c r="I501" s="27"/>
      <c r="J501" s="27"/>
      <c r="K501" s="27"/>
    </row>
    <row r="502" spans="1:11">
      <c r="A502" s="27" t="s">
        <v>58</v>
      </c>
      <c r="B502" s="27" t="s">
        <v>402</v>
      </c>
      <c r="C502" s="27" t="s">
        <v>403</v>
      </c>
      <c r="D502" s="27">
        <v>1123</v>
      </c>
      <c r="E502" s="27">
        <v>7</v>
      </c>
      <c r="F502" s="27" t="s">
        <v>367</v>
      </c>
      <c r="G502" s="28" t="s">
        <v>404</v>
      </c>
      <c r="H502" s="27"/>
      <c r="I502" s="27"/>
      <c r="J502" s="27"/>
      <c r="K502" s="27"/>
    </row>
    <row r="503" spans="1:11">
      <c r="A503" s="27" t="s">
        <v>58</v>
      </c>
      <c r="B503" s="27" t="s">
        <v>563</v>
      </c>
      <c r="C503" s="27" t="s">
        <v>574</v>
      </c>
      <c r="D503" s="27">
        <v>1573</v>
      </c>
      <c r="E503" s="27">
        <v>9</v>
      </c>
      <c r="F503" s="27" t="s">
        <v>363</v>
      </c>
      <c r="G503" s="28" t="s">
        <v>513</v>
      </c>
      <c r="H503" s="27" t="s">
        <v>429</v>
      </c>
      <c r="I503" s="27"/>
      <c r="J503" s="27"/>
      <c r="K503" s="27"/>
    </row>
    <row r="504" spans="1:11">
      <c r="A504" s="27" t="s">
        <v>58</v>
      </c>
      <c r="B504" s="27" t="s">
        <v>458</v>
      </c>
      <c r="C504" s="27" t="s">
        <v>575</v>
      </c>
      <c r="D504" s="27">
        <v>370</v>
      </c>
      <c r="E504" s="27">
        <v>9</v>
      </c>
      <c r="F504" s="27" t="s">
        <v>367</v>
      </c>
      <c r="G504" s="28" t="s">
        <v>372</v>
      </c>
      <c r="H504" s="27" t="s">
        <v>460</v>
      </c>
      <c r="I504" s="27"/>
      <c r="J504" s="27"/>
      <c r="K504" s="27"/>
    </row>
    <row r="505" spans="1:11">
      <c r="A505" s="27" t="s">
        <v>58</v>
      </c>
      <c r="B505" s="27" t="s">
        <v>393</v>
      </c>
      <c r="C505" s="27" t="s">
        <v>394</v>
      </c>
      <c r="D505" s="27">
        <v>1291</v>
      </c>
      <c r="E505" s="27">
        <v>5</v>
      </c>
      <c r="F505" s="27" t="s">
        <v>367</v>
      </c>
      <c r="G505" s="28" t="s">
        <v>209</v>
      </c>
      <c r="H505" s="27"/>
      <c r="I505" s="27"/>
      <c r="J505" s="27"/>
      <c r="K505" s="27"/>
    </row>
    <row r="506" spans="1:11">
      <c r="A506" s="27" t="s">
        <v>58</v>
      </c>
      <c r="B506" s="27" t="s">
        <v>393</v>
      </c>
      <c r="C506" s="27" t="s">
        <v>394</v>
      </c>
      <c r="D506" s="27">
        <v>1004</v>
      </c>
      <c r="E506" s="27">
        <v>5</v>
      </c>
      <c r="F506" s="27" t="s">
        <v>363</v>
      </c>
      <c r="G506" s="28" t="s">
        <v>209</v>
      </c>
      <c r="H506" s="27"/>
      <c r="I506" s="27"/>
      <c r="J506" s="27"/>
      <c r="K506" s="27"/>
    </row>
    <row r="507" spans="1:11">
      <c r="A507" s="27" t="s">
        <v>58</v>
      </c>
      <c r="B507" s="27" t="s">
        <v>393</v>
      </c>
      <c r="C507" s="27" t="s">
        <v>394</v>
      </c>
      <c r="D507" s="27">
        <v>1663</v>
      </c>
      <c r="E507" s="27">
        <v>5</v>
      </c>
      <c r="F507" s="27" t="s">
        <v>363</v>
      </c>
      <c r="G507" s="28" t="s">
        <v>209</v>
      </c>
      <c r="H507" s="27"/>
      <c r="I507" s="27"/>
      <c r="J507" s="27"/>
      <c r="K507" s="27"/>
    </row>
    <row r="508" spans="1:11">
      <c r="A508" s="27" t="s">
        <v>58</v>
      </c>
      <c r="B508" s="27" t="s">
        <v>393</v>
      </c>
      <c r="C508" s="27" t="s">
        <v>394</v>
      </c>
      <c r="D508" s="27">
        <v>1827</v>
      </c>
      <c r="E508" s="27">
        <v>5</v>
      </c>
      <c r="F508" s="27" t="s">
        <v>363</v>
      </c>
      <c r="G508" s="28" t="s">
        <v>209</v>
      </c>
      <c r="H508" s="27"/>
      <c r="I508" s="27"/>
      <c r="J508" s="27"/>
      <c r="K508" s="27"/>
    </row>
    <row r="509" spans="1:11">
      <c r="A509" s="27" t="s">
        <v>58</v>
      </c>
      <c r="B509" s="27" t="s">
        <v>393</v>
      </c>
      <c r="C509" s="27" t="s">
        <v>394</v>
      </c>
      <c r="D509" s="27">
        <v>1926</v>
      </c>
      <c r="E509" s="27">
        <v>5</v>
      </c>
      <c r="F509" s="27" t="s">
        <v>363</v>
      </c>
      <c r="G509" s="28" t="s">
        <v>209</v>
      </c>
      <c r="H509" s="27"/>
      <c r="I509" s="27"/>
      <c r="J509" s="27"/>
      <c r="K509" s="27"/>
    </row>
    <row r="510" spans="1:11">
      <c r="A510" s="27" t="s">
        <v>58</v>
      </c>
      <c r="B510" s="27" t="s">
        <v>576</v>
      </c>
      <c r="C510" s="27" t="s">
        <v>577</v>
      </c>
      <c r="D510" s="27">
        <v>511</v>
      </c>
      <c r="E510" s="27">
        <v>7</v>
      </c>
      <c r="F510" s="27" t="s">
        <v>363</v>
      </c>
      <c r="G510" s="28" t="s">
        <v>209</v>
      </c>
      <c r="H510" s="27"/>
      <c r="I510" s="27"/>
      <c r="J510" s="27"/>
      <c r="K510" s="27"/>
    </row>
    <row r="511" spans="1:11">
      <c r="A511" s="27" t="s">
        <v>58</v>
      </c>
      <c r="B511" s="27" t="s">
        <v>416</v>
      </c>
      <c r="C511" s="27" t="s">
        <v>377</v>
      </c>
      <c r="D511" s="27">
        <v>1792</v>
      </c>
      <c r="E511" s="27">
        <v>6</v>
      </c>
      <c r="F511" s="27" t="s">
        <v>367</v>
      </c>
      <c r="G511" s="28" t="s">
        <v>209</v>
      </c>
      <c r="H511" s="27" t="s">
        <v>417</v>
      </c>
      <c r="I511" s="27"/>
      <c r="J511" s="27"/>
      <c r="K511" s="27"/>
    </row>
    <row r="512" spans="1:11">
      <c r="A512" s="27" t="s">
        <v>58</v>
      </c>
      <c r="B512" s="27" t="s">
        <v>416</v>
      </c>
      <c r="C512" s="27" t="s">
        <v>377</v>
      </c>
      <c r="D512" s="27">
        <v>166</v>
      </c>
      <c r="E512" s="27">
        <v>6</v>
      </c>
      <c r="F512" s="27" t="s">
        <v>367</v>
      </c>
      <c r="G512" s="28" t="s">
        <v>209</v>
      </c>
      <c r="H512" s="27" t="s">
        <v>417</v>
      </c>
      <c r="I512" s="27"/>
      <c r="J512" s="27"/>
      <c r="K512" s="27"/>
    </row>
    <row r="513" spans="1:11">
      <c r="A513" s="27" t="s">
        <v>58</v>
      </c>
      <c r="B513" s="27" t="s">
        <v>486</v>
      </c>
      <c r="C513" s="27" t="s">
        <v>469</v>
      </c>
      <c r="D513" s="27">
        <v>1941</v>
      </c>
      <c r="E513" s="27">
        <v>6</v>
      </c>
      <c r="F513" s="27" t="s">
        <v>367</v>
      </c>
      <c r="G513" s="28" t="s">
        <v>397</v>
      </c>
      <c r="H513" s="27" t="s">
        <v>364</v>
      </c>
      <c r="I513" s="27"/>
      <c r="J513" s="27"/>
      <c r="K513" s="27"/>
    </row>
    <row r="514" spans="1:11">
      <c r="A514" s="27" t="s">
        <v>58</v>
      </c>
      <c r="B514" s="27" t="s">
        <v>486</v>
      </c>
      <c r="C514" s="27" t="s">
        <v>469</v>
      </c>
      <c r="D514" s="27">
        <v>1573</v>
      </c>
      <c r="E514" s="27">
        <v>6</v>
      </c>
      <c r="F514" s="27" t="s">
        <v>367</v>
      </c>
      <c r="G514" s="28" t="s">
        <v>397</v>
      </c>
      <c r="H514" s="27" t="s">
        <v>364</v>
      </c>
      <c r="I514" s="27"/>
      <c r="J514" s="27"/>
      <c r="K514" s="27"/>
    </row>
    <row r="515" spans="1:11">
      <c r="A515" s="27" t="s">
        <v>58</v>
      </c>
      <c r="B515" s="27" t="s">
        <v>486</v>
      </c>
      <c r="C515" s="27" t="s">
        <v>469</v>
      </c>
      <c r="D515" s="27">
        <v>1533</v>
      </c>
      <c r="E515" s="27">
        <v>6</v>
      </c>
      <c r="F515" s="27" t="s">
        <v>367</v>
      </c>
      <c r="G515" s="28" t="s">
        <v>397</v>
      </c>
      <c r="H515" s="27" t="s">
        <v>364</v>
      </c>
      <c r="I515" s="27"/>
      <c r="J515" s="27"/>
      <c r="K515" s="27"/>
    </row>
    <row r="516" spans="1:11">
      <c r="A516" s="27" t="s">
        <v>58</v>
      </c>
      <c r="B516" s="27" t="s">
        <v>486</v>
      </c>
      <c r="C516" s="27" t="s">
        <v>469</v>
      </c>
      <c r="D516" s="27">
        <v>1501</v>
      </c>
      <c r="E516" s="27">
        <v>6</v>
      </c>
      <c r="F516" s="27" t="s">
        <v>367</v>
      </c>
      <c r="G516" s="28" t="s">
        <v>397</v>
      </c>
      <c r="H516" s="27" t="s">
        <v>364</v>
      </c>
      <c r="I516" s="27"/>
      <c r="J516" s="27"/>
      <c r="K516" s="27"/>
    </row>
    <row r="517" spans="1:11">
      <c r="A517" s="27" t="s">
        <v>58</v>
      </c>
      <c r="B517" s="27" t="s">
        <v>486</v>
      </c>
      <c r="C517" s="27" t="s">
        <v>469</v>
      </c>
      <c r="D517" s="27">
        <v>1355</v>
      </c>
      <c r="E517" s="27">
        <v>6</v>
      </c>
      <c r="F517" s="27" t="s">
        <v>367</v>
      </c>
      <c r="G517" s="28" t="s">
        <v>397</v>
      </c>
      <c r="H517" s="27" t="s">
        <v>364</v>
      </c>
      <c r="I517" s="27"/>
      <c r="J517" s="27"/>
      <c r="K517" s="27"/>
    </row>
    <row r="518" spans="1:11">
      <c r="A518" s="27" t="s">
        <v>58</v>
      </c>
      <c r="B518" s="27" t="s">
        <v>486</v>
      </c>
      <c r="C518" s="27" t="s">
        <v>469</v>
      </c>
      <c r="D518" s="27">
        <v>1213</v>
      </c>
      <c r="E518" s="27">
        <v>6</v>
      </c>
      <c r="F518" s="27" t="s">
        <v>363</v>
      </c>
      <c r="G518" s="28" t="s">
        <v>397</v>
      </c>
      <c r="H518" s="27" t="s">
        <v>364</v>
      </c>
      <c r="I518" s="27"/>
      <c r="J518" s="27"/>
      <c r="K518" s="27"/>
    </row>
    <row r="519" spans="1:11">
      <c r="A519" s="27" t="s">
        <v>58</v>
      </c>
      <c r="B519" s="27" t="s">
        <v>486</v>
      </c>
      <c r="C519" s="27" t="s">
        <v>469</v>
      </c>
      <c r="D519" s="27">
        <v>1279</v>
      </c>
      <c r="E519" s="27">
        <v>6</v>
      </c>
      <c r="F519" s="27" t="s">
        <v>363</v>
      </c>
      <c r="G519" s="28" t="s">
        <v>397</v>
      </c>
      <c r="H519" s="27" t="s">
        <v>364</v>
      </c>
      <c r="I519" s="27"/>
      <c r="J519" s="27"/>
      <c r="K519" s="27"/>
    </row>
    <row r="520" spans="1:11">
      <c r="A520" s="27" t="s">
        <v>58</v>
      </c>
      <c r="B520" s="27" t="s">
        <v>421</v>
      </c>
      <c r="C520" s="27" t="s">
        <v>578</v>
      </c>
      <c r="D520" s="27">
        <v>53</v>
      </c>
      <c r="E520" s="27">
        <v>9</v>
      </c>
      <c r="F520" s="27" t="s">
        <v>363</v>
      </c>
      <c r="G520" s="28" t="s">
        <v>384</v>
      </c>
      <c r="H520" s="27" t="s">
        <v>423</v>
      </c>
      <c r="I520" s="27"/>
      <c r="J520" s="27"/>
      <c r="K520" s="27"/>
    </row>
    <row r="521" spans="1:11">
      <c r="A521" s="27" t="s">
        <v>58</v>
      </c>
      <c r="B521" s="27" t="s">
        <v>421</v>
      </c>
      <c r="C521" s="27" t="s">
        <v>469</v>
      </c>
      <c r="D521" s="27">
        <v>1941</v>
      </c>
      <c r="E521" s="27">
        <v>6</v>
      </c>
      <c r="F521" s="27" t="s">
        <v>367</v>
      </c>
      <c r="G521" s="28" t="s">
        <v>209</v>
      </c>
      <c r="H521" s="27" t="s">
        <v>423</v>
      </c>
      <c r="I521" s="27"/>
      <c r="J521" s="27"/>
      <c r="K521" s="27"/>
    </row>
    <row r="522" spans="1:11">
      <c r="A522" s="27" t="s">
        <v>58</v>
      </c>
      <c r="B522" s="27" t="s">
        <v>421</v>
      </c>
      <c r="C522" s="27" t="s">
        <v>422</v>
      </c>
      <c r="D522" s="27">
        <v>1941</v>
      </c>
      <c r="E522" s="27">
        <v>5</v>
      </c>
      <c r="F522" s="27" t="s">
        <v>367</v>
      </c>
      <c r="G522" s="28" t="s">
        <v>209</v>
      </c>
      <c r="H522" s="27" t="s">
        <v>423</v>
      </c>
      <c r="I522" s="27"/>
      <c r="J522" s="27"/>
      <c r="K522" s="27"/>
    </row>
    <row r="523" spans="1:11">
      <c r="A523" s="27" t="s">
        <v>58</v>
      </c>
      <c r="B523" s="27" t="s">
        <v>421</v>
      </c>
      <c r="C523" s="27" t="s">
        <v>469</v>
      </c>
      <c r="D523" s="27">
        <v>1573</v>
      </c>
      <c r="E523" s="27">
        <v>6</v>
      </c>
      <c r="F523" s="27" t="s">
        <v>367</v>
      </c>
      <c r="G523" s="28" t="s">
        <v>209</v>
      </c>
      <c r="H523" s="27" t="s">
        <v>423</v>
      </c>
      <c r="I523" s="27"/>
      <c r="J523" s="27"/>
      <c r="K523" s="27"/>
    </row>
    <row r="524" spans="1:11">
      <c r="A524" s="27" t="s">
        <v>58</v>
      </c>
      <c r="B524" s="27" t="s">
        <v>421</v>
      </c>
      <c r="C524" s="27" t="s">
        <v>422</v>
      </c>
      <c r="D524" s="27">
        <v>1573</v>
      </c>
      <c r="E524" s="27">
        <v>5</v>
      </c>
      <c r="F524" s="27" t="s">
        <v>367</v>
      </c>
      <c r="G524" s="28" t="s">
        <v>209</v>
      </c>
      <c r="H524" s="27" t="s">
        <v>423</v>
      </c>
      <c r="I524" s="27"/>
      <c r="J524" s="27"/>
      <c r="K524" s="27"/>
    </row>
    <row r="525" spans="1:11">
      <c r="A525" s="27" t="s">
        <v>58</v>
      </c>
      <c r="B525" s="27" t="s">
        <v>421</v>
      </c>
      <c r="C525" s="27" t="s">
        <v>578</v>
      </c>
      <c r="D525" s="27">
        <v>461</v>
      </c>
      <c r="E525" s="27">
        <v>9</v>
      </c>
      <c r="F525" s="27" t="s">
        <v>363</v>
      </c>
      <c r="G525" s="28" t="s">
        <v>384</v>
      </c>
      <c r="H525" s="27" t="s">
        <v>423</v>
      </c>
      <c r="I525" s="27"/>
      <c r="J525" s="27"/>
      <c r="K525" s="27"/>
    </row>
    <row r="526" spans="1:11">
      <c r="A526" s="27" t="s">
        <v>58</v>
      </c>
      <c r="B526" s="27" t="s">
        <v>421</v>
      </c>
      <c r="C526" s="27" t="s">
        <v>469</v>
      </c>
      <c r="D526" s="27">
        <v>1533</v>
      </c>
      <c r="E526" s="27">
        <v>6</v>
      </c>
      <c r="F526" s="27" t="s">
        <v>367</v>
      </c>
      <c r="G526" s="28" t="s">
        <v>209</v>
      </c>
      <c r="H526" s="27" t="s">
        <v>423</v>
      </c>
      <c r="I526" s="27"/>
      <c r="J526" s="27"/>
      <c r="K526" s="27"/>
    </row>
    <row r="527" spans="1:11">
      <c r="A527" s="27" t="s">
        <v>58</v>
      </c>
      <c r="B527" s="27" t="s">
        <v>421</v>
      </c>
      <c r="C527" s="27" t="s">
        <v>422</v>
      </c>
      <c r="D527" s="27">
        <v>1533</v>
      </c>
      <c r="E527" s="27">
        <v>5</v>
      </c>
      <c r="F527" s="27" t="s">
        <v>367</v>
      </c>
      <c r="G527" s="28" t="s">
        <v>209</v>
      </c>
      <c r="H527" s="27" t="s">
        <v>423</v>
      </c>
      <c r="I527" s="27"/>
      <c r="J527" s="27"/>
      <c r="K527" s="27"/>
    </row>
    <row r="528" spans="1:11">
      <c r="A528" s="27" t="s">
        <v>58</v>
      </c>
      <c r="B528" s="27" t="s">
        <v>421</v>
      </c>
      <c r="C528" s="27" t="s">
        <v>469</v>
      </c>
      <c r="D528" s="27">
        <v>1501</v>
      </c>
      <c r="E528" s="27">
        <v>6</v>
      </c>
      <c r="F528" s="27" t="s">
        <v>367</v>
      </c>
      <c r="G528" s="28" t="s">
        <v>209</v>
      </c>
      <c r="H528" s="27" t="s">
        <v>423</v>
      </c>
      <c r="I528" s="27"/>
      <c r="J528" s="27"/>
      <c r="K528" s="27"/>
    </row>
    <row r="529" spans="1:11">
      <c r="A529" s="27" t="s">
        <v>58</v>
      </c>
      <c r="B529" s="27" t="s">
        <v>421</v>
      </c>
      <c r="C529" s="27" t="s">
        <v>422</v>
      </c>
      <c r="D529" s="27">
        <v>1501</v>
      </c>
      <c r="E529" s="27">
        <v>5</v>
      </c>
      <c r="F529" s="27" t="s">
        <v>367</v>
      </c>
      <c r="G529" s="28" t="s">
        <v>209</v>
      </c>
      <c r="H529" s="27" t="s">
        <v>423</v>
      </c>
      <c r="I529" s="27"/>
      <c r="J529" s="27"/>
      <c r="K529" s="27"/>
    </row>
    <row r="530" spans="1:11">
      <c r="A530" s="27" t="s">
        <v>58</v>
      </c>
      <c r="B530" s="27" t="s">
        <v>421</v>
      </c>
      <c r="C530" s="27" t="s">
        <v>579</v>
      </c>
      <c r="D530" s="27">
        <v>1353</v>
      </c>
      <c r="E530" s="27">
        <v>9</v>
      </c>
      <c r="F530" s="27" t="s">
        <v>367</v>
      </c>
      <c r="G530" s="28" t="s">
        <v>60</v>
      </c>
      <c r="H530" s="27" t="s">
        <v>423</v>
      </c>
      <c r="I530" s="27"/>
      <c r="J530" s="27"/>
      <c r="K530" s="27"/>
    </row>
    <row r="531" spans="1:11">
      <c r="A531" s="27" t="s">
        <v>58</v>
      </c>
      <c r="B531" s="27" t="s">
        <v>421</v>
      </c>
      <c r="C531" s="27" t="s">
        <v>469</v>
      </c>
      <c r="D531" s="27">
        <v>1355</v>
      </c>
      <c r="E531" s="27">
        <v>6</v>
      </c>
      <c r="F531" s="27" t="s">
        <v>367</v>
      </c>
      <c r="G531" s="28" t="s">
        <v>209</v>
      </c>
      <c r="H531" s="27" t="s">
        <v>423</v>
      </c>
      <c r="I531" s="27"/>
      <c r="J531" s="27"/>
      <c r="K531" s="27"/>
    </row>
    <row r="532" spans="1:11">
      <c r="A532" s="27" t="s">
        <v>58</v>
      </c>
      <c r="B532" s="27" t="s">
        <v>421</v>
      </c>
      <c r="C532" s="27" t="s">
        <v>422</v>
      </c>
      <c r="D532" s="27">
        <v>1355</v>
      </c>
      <c r="E532" s="27">
        <v>5</v>
      </c>
      <c r="F532" s="27" t="s">
        <v>367</v>
      </c>
      <c r="G532" s="28" t="s">
        <v>209</v>
      </c>
      <c r="H532" s="27" t="s">
        <v>423</v>
      </c>
      <c r="I532" s="27"/>
      <c r="J532" s="27"/>
      <c r="K532" s="27"/>
    </row>
    <row r="533" spans="1:11">
      <c r="A533" s="27" t="s">
        <v>58</v>
      </c>
      <c r="B533" s="27" t="s">
        <v>421</v>
      </c>
      <c r="C533" s="27" t="s">
        <v>422</v>
      </c>
      <c r="D533" s="27">
        <v>1289</v>
      </c>
      <c r="E533" s="27">
        <v>5</v>
      </c>
      <c r="F533" s="27" t="s">
        <v>367</v>
      </c>
      <c r="G533" s="28" t="s">
        <v>209</v>
      </c>
      <c r="H533" s="27" t="s">
        <v>423</v>
      </c>
      <c r="I533" s="27"/>
      <c r="J533" s="27"/>
      <c r="K533" s="27"/>
    </row>
    <row r="534" spans="1:11">
      <c r="A534" s="27" t="s">
        <v>58</v>
      </c>
      <c r="B534" s="27" t="s">
        <v>421</v>
      </c>
      <c r="C534" s="27" t="s">
        <v>422</v>
      </c>
      <c r="D534" s="27">
        <v>718</v>
      </c>
      <c r="E534" s="27">
        <v>5</v>
      </c>
      <c r="F534" s="27" t="s">
        <v>367</v>
      </c>
      <c r="G534" s="28" t="s">
        <v>209</v>
      </c>
      <c r="H534" s="27" t="s">
        <v>423</v>
      </c>
      <c r="I534" s="27"/>
      <c r="J534" s="27"/>
      <c r="K534" s="27"/>
    </row>
    <row r="535" spans="1:11">
      <c r="A535" s="27" t="s">
        <v>58</v>
      </c>
      <c r="B535" s="27" t="s">
        <v>421</v>
      </c>
      <c r="C535" s="27" t="s">
        <v>469</v>
      </c>
      <c r="D535" s="27">
        <v>1213</v>
      </c>
      <c r="E535" s="27">
        <v>6</v>
      </c>
      <c r="F535" s="27" t="s">
        <v>363</v>
      </c>
      <c r="G535" s="28" t="s">
        <v>209</v>
      </c>
      <c r="H535" s="27" t="s">
        <v>423</v>
      </c>
      <c r="I535" s="27"/>
      <c r="J535" s="27"/>
      <c r="K535" s="27"/>
    </row>
    <row r="536" spans="1:11">
      <c r="A536" s="27" t="s">
        <v>58</v>
      </c>
      <c r="B536" s="27" t="s">
        <v>421</v>
      </c>
      <c r="C536" s="27" t="s">
        <v>422</v>
      </c>
      <c r="D536" s="27">
        <v>183</v>
      </c>
      <c r="E536" s="27">
        <v>5</v>
      </c>
      <c r="F536" s="27" t="s">
        <v>367</v>
      </c>
      <c r="G536" s="28" t="s">
        <v>209</v>
      </c>
      <c r="H536" s="27" t="s">
        <v>423</v>
      </c>
      <c r="I536" s="27"/>
      <c r="J536" s="27"/>
      <c r="K536" s="27"/>
    </row>
    <row r="537" spans="1:11">
      <c r="A537" s="27" t="s">
        <v>58</v>
      </c>
      <c r="B537" s="27" t="s">
        <v>421</v>
      </c>
      <c r="C537" s="27" t="s">
        <v>469</v>
      </c>
      <c r="D537" s="27">
        <v>1279</v>
      </c>
      <c r="E537" s="27">
        <v>6</v>
      </c>
      <c r="F537" s="27" t="s">
        <v>363</v>
      </c>
      <c r="G537" s="28" t="s">
        <v>209</v>
      </c>
      <c r="H537" s="27" t="s">
        <v>423</v>
      </c>
      <c r="I537" s="27"/>
      <c r="J537" s="27"/>
      <c r="K537" s="27"/>
    </row>
    <row r="538" spans="1:11">
      <c r="A538" s="27" t="s">
        <v>58</v>
      </c>
      <c r="B538" s="27" t="s">
        <v>421</v>
      </c>
      <c r="C538" s="27" t="s">
        <v>422</v>
      </c>
      <c r="D538" s="27">
        <v>727</v>
      </c>
      <c r="E538" s="27">
        <v>5</v>
      </c>
      <c r="F538" s="27" t="s">
        <v>367</v>
      </c>
      <c r="G538" s="28" t="s">
        <v>209</v>
      </c>
      <c r="H538" s="27" t="s">
        <v>423</v>
      </c>
      <c r="I538" s="27"/>
      <c r="J538" s="27"/>
      <c r="K538" s="27"/>
    </row>
    <row r="539" spans="1:11">
      <c r="A539" s="27" t="s">
        <v>58</v>
      </c>
      <c r="B539" s="27" t="s">
        <v>449</v>
      </c>
      <c r="C539" s="27" t="s">
        <v>450</v>
      </c>
      <c r="D539" s="27">
        <v>1595</v>
      </c>
      <c r="E539" s="27">
        <v>6</v>
      </c>
      <c r="F539" s="27" t="s">
        <v>367</v>
      </c>
      <c r="G539" s="28" t="s">
        <v>397</v>
      </c>
      <c r="H539" s="27"/>
      <c r="I539" s="27"/>
      <c r="J539" s="27"/>
      <c r="K539" s="27"/>
    </row>
    <row r="540" spans="1:11">
      <c r="A540" s="27" t="s">
        <v>58</v>
      </c>
      <c r="B540" s="27" t="s">
        <v>580</v>
      </c>
      <c r="C540" s="27" t="s">
        <v>581</v>
      </c>
      <c r="D540" s="27">
        <v>1076</v>
      </c>
      <c r="E540" s="27">
        <v>9</v>
      </c>
      <c r="F540" s="27" t="s">
        <v>363</v>
      </c>
      <c r="G540" s="28" t="s">
        <v>420</v>
      </c>
      <c r="H540" s="27"/>
      <c r="I540" s="27"/>
      <c r="J540" s="27"/>
      <c r="K540" s="27"/>
    </row>
    <row r="541" spans="1:11">
      <c r="A541" s="27" t="s">
        <v>58</v>
      </c>
      <c r="B541" s="27" t="s">
        <v>582</v>
      </c>
      <c r="C541" s="27" t="s">
        <v>581</v>
      </c>
      <c r="D541" s="27">
        <v>1076</v>
      </c>
      <c r="E541" s="27">
        <v>9</v>
      </c>
      <c r="F541" s="27" t="s">
        <v>363</v>
      </c>
      <c r="G541" s="28" t="s">
        <v>420</v>
      </c>
      <c r="H541" s="27"/>
      <c r="I541" s="27"/>
      <c r="J541" s="27"/>
      <c r="K541" s="27"/>
    </row>
    <row r="542" spans="1:11">
      <c r="A542" s="27" t="s">
        <v>58</v>
      </c>
      <c r="B542" s="27" t="s">
        <v>481</v>
      </c>
      <c r="C542" s="27" t="s">
        <v>482</v>
      </c>
      <c r="D542" s="27">
        <v>343</v>
      </c>
      <c r="E542" s="27">
        <v>6</v>
      </c>
      <c r="F542" s="27" t="s">
        <v>363</v>
      </c>
      <c r="G542" s="28" t="s">
        <v>60</v>
      </c>
      <c r="H542" s="27" t="s">
        <v>474</v>
      </c>
      <c r="I542" s="27"/>
      <c r="J542" s="27"/>
      <c r="K542" s="27"/>
    </row>
    <row r="543" spans="1:11">
      <c r="A543" s="27" t="s">
        <v>58</v>
      </c>
      <c r="B543" s="27" t="s">
        <v>376</v>
      </c>
      <c r="C543" s="27" t="s">
        <v>377</v>
      </c>
      <c r="D543" s="27">
        <v>1795</v>
      </c>
      <c r="E543" s="27">
        <v>6</v>
      </c>
      <c r="F543" s="27" t="s">
        <v>367</v>
      </c>
      <c r="G543" s="28" t="s">
        <v>209</v>
      </c>
      <c r="H543" s="27"/>
      <c r="I543" s="27"/>
      <c r="J543" s="27"/>
      <c r="K543" s="27"/>
    </row>
    <row r="544" spans="1:11">
      <c r="A544" s="27" t="s">
        <v>58</v>
      </c>
      <c r="B544" s="27" t="s">
        <v>376</v>
      </c>
      <c r="C544" s="27" t="s">
        <v>377</v>
      </c>
      <c r="D544" s="27">
        <v>166</v>
      </c>
      <c r="E544" s="27">
        <v>6</v>
      </c>
      <c r="F544" s="27" t="s">
        <v>367</v>
      </c>
      <c r="G544" s="28" t="s">
        <v>209</v>
      </c>
      <c r="H544" s="27"/>
      <c r="I544" s="27"/>
      <c r="J544" s="27"/>
      <c r="K544" s="27"/>
    </row>
    <row r="545" spans="1:11">
      <c r="A545" s="27" t="s">
        <v>58</v>
      </c>
      <c r="B545" s="27" t="s">
        <v>386</v>
      </c>
      <c r="C545" s="27" t="s">
        <v>387</v>
      </c>
      <c r="D545" s="27">
        <v>305</v>
      </c>
      <c r="E545" s="27">
        <v>5</v>
      </c>
      <c r="F545" s="27" t="s">
        <v>363</v>
      </c>
      <c r="G545" s="28" t="s">
        <v>209</v>
      </c>
      <c r="H545" s="27"/>
      <c r="I545" s="27"/>
      <c r="J545" s="27"/>
      <c r="K545" s="27"/>
    </row>
    <row r="546" spans="1:11">
      <c r="A546" s="27" t="s">
        <v>58</v>
      </c>
      <c r="B546" s="27" t="s">
        <v>386</v>
      </c>
      <c r="C546" s="27" t="s">
        <v>387</v>
      </c>
      <c r="D546" s="27">
        <v>1313</v>
      </c>
      <c r="E546" s="27">
        <v>5</v>
      </c>
      <c r="F546" s="27" t="s">
        <v>363</v>
      </c>
      <c r="G546" s="28" t="s">
        <v>209</v>
      </c>
      <c r="H546" s="27"/>
      <c r="I546" s="27"/>
      <c r="J546" s="27"/>
      <c r="K546" s="27"/>
    </row>
    <row r="547" spans="1:11">
      <c r="A547" s="27" t="s">
        <v>58</v>
      </c>
      <c r="B547" s="27" t="s">
        <v>386</v>
      </c>
      <c r="C547" s="27" t="s">
        <v>387</v>
      </c>
      <c r="D547" s="27">
        <v>37</v>
      </c>
      <c r="E547" s="27">
        <v>5</v>
      </c>
      <c r="F547" s="27" t="s">
        <v>367</v>
      </c>
      <c r="G547" s="28" t="s">
        <v>209</v>
      </c>
      <c r="H547" s="27"/>
      <c r="I547" s="27"/>
      <c r="J547" s="27"/>
      <c r="K547" s="27"/>
    </row>
    <row r="548" spans="1:11">
      <c r="A548" s="27" t="s">
        <v>58</v>
      </c>
      <c r="B548" s="27" t="s">
        <v>361</v>
      </c>
      <c r="C548" s="27" t="s">
        <v>469</v>
      </c>
      <c r="D548" s="27">
        <v>1941</v>
      </c>
      <c r="E548" s="27">
        <v>6</v>
      </c>
      <c r="F548" s="27" t="s">
        <v>367</v>
      </c>
      <c r="G548" s="28" t="s">
        <v>209</v>
      </c>
      <c r="H548" s="27" t="s">
        <v>364</v>
      </c>
      <c r="I548" s="27"/>
      <c r="J548" s="27"/>
      <c r="K548" s="27"/>
    </row>
    <row r="549" spans="1:11">
      <c r="A549" s="27" t="s">
        <v>58</v>
      </c>
      <c r="B549" s="27" t="s">
        <v>361</v>
      </c>
      <c r="C549" s="27" t="s">
        <v>469</v>
      </c>
      <c r="D549" s="27">
        <v>1573</v>
      </c>
      <c r="E549" s="27">
        <v>6</v>
      </c>
      <c r="F549" s="27" t="s">
        <v>367</v>
      </c>
      <c r="G549" s="28" t="s">
        <v>209</v>
      </c>
      <c r="H549" s="27" t="s">
        <v>364</v>
      </c>
      <c r="I549" s="27"/>
      <c r="J549" s="27"/>
      <c r="K549" s="27"/>
    </row>
    <row r="550" spans="1:11">
      <c r="A550" s="27" t="s">
        <v>58</v>
      </c>
      <c r="B550" s="27" t="s">
        <v>361</v>
      </c>
      <c r="C550" s="27" t="s">
        <v>469</v>
      </c>
      <c r="D550" s="27">
        <v>1533</v>
      </c>
      <c r="E550" s="27">
        <v>6</v>
      </c>
      <c r="F550" s="27" t="s">
        <v>367</v>
      </c>
      <c r="G550" s="28" t="s">
        <v>209</v>
      </c>
      <c r="H550" s="27" t="s">
        <v>364</v>
      </c>
      <c r="I550" s="27"/>
      <c r="J550" s="27"/>
      <c r="K550" s="27"/>
    </row>
    <row r="551" spans="1:11">
      <c r="A551" s="27" t="s">
        <v>58</v>
      </c>
      <c r="B551" s="27" t="s">
        <v>361</v>
      </c>
      <c r="C551" s="27" t="s">
        <v>469</v>
      </c>
      <c r="D551" s="27">
        <v>1501</v>
      </c>
      <c r="E551" s="27">
        <v>6</v>
      </c>
      <c r="F551" s="27" t="s">
        <v>367</v>
      </c>
      <c r="G551" s="28" t="s">
        <v>209</v>
      </c>
      <c r="H551" s="27" t="s">
        <v>364</v>
      </c>
      <c r="I551" s="27"/>
      <c r="J551" s="27"/>
      <c r="K551" s="27"/>
    </row>
    <row r="552" spans="1:11">
      <c r="A552" s="27" t="s">
        <v>58</v>
      </c>
      <c r="B552" s="27" t="s">
        <v>361</v>
      </c>
      <c r="C552" s="27" t="s">
        <v>468</v>
      </c>
      <c r="D552" s="27">
        <v>1353</v>
      </c>
      <c r="E552" s="27">
        <v>9</v>
      </c>
      <c r="F552" s="27" t="s">
        <v>367</v>
      </c>
      <c r="G552" s="28" t="s">
        <v>209</v>
      </c>
      <c r="H552" s="27" t="s">
        <v>364</v>
      </c>
      <c r="I552" s="27"/>
      <c r="J552" s="27"/>
      <c r="K552" s="27"/>
    </row>
    <row r="553" spans="1:11">
      <c r="A553" s="27" t="s">
        <v>58</v>
      </c>
      <c r="B553" s="27" t="s">
        <v>361</v>
      </c>
      <c r="C553" s="27" t="s">
        <v>469</v>
      </c>
      <c r="D553" s="27">
        <v>1355</v>
      </c>
      <c r="E553" s="27">
        <v>6</v>
      </c>
      <c r="F553" s="27" t="s">
        <v>367</v>
      </c>
      <c r="G553" s="28" t="s">
        <v>209</v>
      </c>
      <c r="H553" s="27" t="s">
        <v>364</v>
      </c>
      <c r="I553" s="27"/>
      <c r="J553" s="27"/>
      <c r="K553" s="27"/>
    </row>
    <row r="554" spans="1:11">
      <c r="A554" s="27" t="s">
        <v>58</v>
      </c>
      <c r="B554" s="27" t="s">
        <v>361</v>
      </c>
      <c r="C554" s="27" t="s">
        <v>583</v>
      </c>
      <c r="D554" s="27">
        <v>707</v>
      </c>
      <c r="E554" s="27">
        <v>6</v>
      </c>
      <c r="F554" s="27" t="s">
        <v>363</v>
      </c>
      <c r="G554" s="28" t="s">
        <v>420</v>
      </c>
      <c r="H554" s="27" t="s">
        <v>364</v>
      </c>
      <c r="I554" s="27"/>
      <c r="J554" s="27"/>
      <c r="K554" s="27"/>
    </row>
    <row r="555" spans="1:11">
      <c r="A555" s="27" t="s">
        <v>58</v>
      </c>
      <c r="B555" s="27" t="s">
        <v>361</v>
      </c>
      <c r="C555" s="27" t="s">
        <v>468</v>
      </c>
      <c r="D555" s="27">
        <v>1076</v>
      </c>
      <c r="E555" s="27">
        <v>9</v>
      </c>
      <c r="F555" s="27" t="s">
        <v>363</v>
      </c>
      <c r="G555" s="28" t="s">
        <v>209</v>
      </c>
      <c r="H555" s="27" t="s">
        <v>364</v>
      </c>
      <c r="I555" s="27"/>
      <c r="J555" s="27"/>
      <c r="K555" s="27"/>
    </row>
    <row r="556" spans="1:11">
      <c r="A556" s="27" t="s">
        <v>58</v>
      </c>
      <c r="B556" s="27" t="s">
        <v>361</v>
      </c>
      <c r="C556" s="27" t="s">
        <v>362</v>
      </c>
      <c r="D556" s="27">
        <v>918</v>
      </c>
      <c r="E556" s="27">
        <v>6</v>
      </c>
      <c r="F556" s="27" t="s">
        <v>367</v>
      </c>
      <c r="G556" s="28" t="s">
        <v>209</v>
      </c>
      <c r="H556" s="27" t="s">
        <v>364</v>
      </c>
      <c r="I556" s="27"/>
      <c r="J556" s="27"/>
      <c r="K556" s="27"/>
    </row>
    <row r="557" spans="1:11">
      <c r="A557" s="27" t="s">
        <v>58</v>
      </c>
      <c r="B557" s="27" t="s">
        <v>361</v>
      </c>
      <c r="C557" s="27" t="s">
        <v>584</v>
      </c>
      <c r="D557" s="27">
        <v>1212</v>
      </c>
      <c r="E557" s="27">
        <v>8</v>
      </c>
      <c r="F557" s="27" t="s">
        <v>363</v>
      </c>
      <c r="G557" s="28" t="s">
        <v>556</v>
      </c>
      <c r="H557" s="27" t="s">
        <v>364</v>
      </c>
      <c r="I557" s="27"/>
      <c r="J557" s="27"/>
      <c r="K557" s="27"/>
    </row>
    <row r="558" spans="1:11">
      <c r="A558" s="27" t="s">
        <v>58</v>
      </c>
      <c r="B558" s="27" t="s">
        <v>361</v>
      </c>
      <c r="C558" s="27" t="s">
        <v>469</v>
      </c>
      <c r="D558" s="27">
        <v>1213</v>
      </c>
      <c r="E558" s="27">
        <v>6</v>
      </c>
      <c r="F558" s="27" t="s">
        <v>363</v>
      </c>
      <c r="G558" s="28" t="s">
        <v>209</v>
      </c>
      <c r="H558" s="27" t="s">
        <v>364</v>
      </c>
      <c r="I558" s="27"/>
      <c r="J558" s="27"/>
      <c r="K558" s="27"/>
    </row>
    <row r="559" spans="1:11">
      <c r="A559" s="27" t="s">
        <v>58</v>
      </c>
      <c r="B559" s="27" t="s">
        <v>361</v>
      </c>
      <c r="C559" s="27" t="s">
        <v>469</v>
      </c>
      <c r="D559" s="27">
        <v>1279</v>
      </c>
      <c r="E559" s="27">
        <v>6</v>
      </c>
      <c r="F559" s="27" t="s">
        <v>363</v>
      </c>
      <c r="G559" s="28" t="s">
        <v>209</v>
      </c>
      <c r="H559" s="27" t="s">
        <v>364</v>
      </c>
      <c r="I559" s="27"/>
      <c r="J559" s="27"/>
      <c r="K559" s="27"/>
    </row>
    <row r="560" spans="1:11">
      <c r="A560" s="27" t="s">
        <v>58</v>
      </c>
      <c r="B560" s="27" t="s">
        <v>535</v>
      </c>
      <c r="C560" s="27" t="s">
        <v>536</v>
      </c>
      <c r="D560" s="27">
        <v>771</v>
      </c>
      <c r="E560" s="27">
        <v>6</v>
      </c>
      <c r="F560" s="27" t="s">
        <v>367</v>
      </c>
      <c r="G560" s="28" t="s">
        <v>438</v>
      </c>
      <c r="H560" s="27" t="s">
        <v>537</v>
      </c>
      <c r="I560" s="27"/>
      <c r="J560" s="27"/>
      <c r="K560" s="27"/>
    </row>
    <row r="561" spans="1:11">
      <c r="A561" s="27" t="s">
        <v>58</v>
      </c>
      <c r="B561" s="27" t="s">
        <v>585</v>
      </c>
      <c r="C561" s="27" t="s">
        <v>586</v>
      </c>
      <c r="D561" s="27">
        <v>1167</v>
      </c>
      <c r="E561" s="27">
        <v>8</v>
      </c>
      <c r="F561" s="27" t="s">
        <v>363</v>
      </c>
      <c r="G561" s="28" t="s">
        <v>209</v>
      </c>
      <c r="H561" s="27" t="s">
        <v>587</v>
      </c>
      <c r="I561" s="27"/>
      <c r="J561" s="27"/>
      <c r="K561" s="27"/>
    </row>
    <row r="562" spans="1:11">
      <c r="A562" s="27" t="s">
        <v>58</v>
      </c>
      <c r="B562" s="27" t="s">
        <v>588</v>
      </c>
      <c r="C562" s="27" t="s">
        <v>589</v>
      </c>
      <c r="D562" s="27">
        <v>639</v>
      </c>
      <c r="E562" s="27">
        <v>9</v>
      </c>
      <c r="F562" s="27" t="s">
        <v>363</v>
      </c>
      <c r="G562" s="28" t="s">
        <v>400</v>
      </c>
      <c r="H562" s="27" t="s">
        <v>429</v>
      </c>
      <c r="I562" s="27"/>
      <c r="J562" s="27"/>
      <c r="K562" s="27"/>
    </row>
    <row r="563" spans="1:11">
      <c r="A563" s="27" t="s">
        <v>58</v>
      </c>
      <c r="B563" s="27" t="s">
        <v>588</v>
      </c>
      <c r="C563" s="27" t="s">
        <v>589</v>
      </c>
      <c r="D563" s="27">
        <v>1353</v>
      </c>
      <c r="E563" s="27">
        <v>9</v>
      </c>
      <c r="F563" s="27" t="s">
        <v>367</v>
      </c>
      <c r="G563" s="28" t="s">
        <v>400</v>
      </c>
      <c r="H563" s="27" t="s">
        <v>429</v>
      </c>
      <c r="I563" s="27"/>
      <c r="J563" s="27"/>
      <c r="K563" s="27"/>
    </row>
    <row r="564" spans="1:11">
      <c r="A564" s="27" t="s">
        <v>58</v>
      </c>
      <c r="B564" s="27" t="s">
        <v>414</v>
      </c>
      <c r="C564" s="27" t="s">
        <v>415</v>
      </c>
      <c r="D564" s="27">
        <v>444</v>
      </c>
      <c r="E564" s="27">
        <v>6</v>
      </c>
      <c r="F564" s="27" t="s">
        <v>363</v>
      </c>
      <c r="G564" s="28" t="s">
        <v>209</v>
      </c>
      <c r="H564" s="27"/>
      <c r="I564" s="27"/>
      <c r="J564" s="27"/>
      <c r="K564" s="27"/>
    </row>
    <row r="565" spans="1:11">
      <c r="A565" s="27" t="s">
        <v>58</v>
      </c>
      <c r="B565" s="27" t="s">
        <v>500</v>
      </c>
      <c r="C565" s="27" t="s">
        <v>590</v>
      </c>
      <c r="D565" s="27">
        <v>1927</v>
      </c>
      <c r="E565" s="27">
        <v>9</v>
      </c>
      <c r="F565" s="27" t="s">
        <v>367</v>
      </c>
      <c r="G565" s="28" t="s">
        <v>591</v>
      </c>
      <c r="H565" s="27" t="s">
        <v>429</v>
      </c>
      <c r="I565" s="27"/>
      <c r="J565" s="27"/>
      <c r="K565" s="27"/>
    </row>
    <row r="566" spans="1:11">
      <c r="A566" s="27" t="s">
        <v>58</v>
      </c>
      <c r="B566" s="27" t="s">
        <v>411</v>
      </c>
      <c r="C566" s="27" t="s">
        <v>457</v>
      </c>
      <c r="D566" s="27">
        <v>1700</v>
      </c>
      <c r="E566" s="27">
        <v>6</v>
      </c>
      <c r="F566" s="27" t="s">
        <v>367</v>
      </c>
      <c r="G566" s="28" t="s">
        <v>209</v>
      </c>
      <c r="H566" s="27"/>
      <c r="I566" s="27"/>
      <c r="J566" s="27"/>
      <c r="K566" s="27"/>
    </row>
    <row r="567" spans="1:11">
      <c r="A567" s="27" t="s">
        <v>58</v>
      </c>
      <c r="B567" s="27" t="s">
        <v>411</v>
      </c>
      <c r="C567" s="27" t="s">
        <v>457</v>
      </c>
      <c r="D567" s="27">
        <v>1319</v>
      </c>
      <c r="E567" s="27">
        <v>6</v>
      </c>
      <c r="F567" s="27" t="s">
        <v>363</v>
      </c>
      <c r="G567" s="28" t="s">
        <v>209</v>
      </c>
      <c r="H567" s="27"/>
      <c r="I567" s="27"/>
      <c r="J567" s="27"/>
      <c r="K567" s="27"/>
    </row>
    <row r="568" spans="1:11">
      <c r="A568" s="27" t="s">
        <v>58</v>
      </c>
      <c r="B568" s="27" t="s">
        <v>395</v>
      </c>
      <c r="C568" s="27" t="s">
        <v>396</v>
      </c>
      <c r="D568" s="27">
        <v>442</v>
      </c>
      <c r="E568" s="27">
        <v>9</v>
      </c>
      <c r="F568" s="27" t="s">
        <v>367</v>
      </c>
      <c r="G568" s="28" t="s">
        <v>397</v>
      </c>
      <c r="H568" s="27"/>
      <c r="I568" s="27"/>
      <c r="J568" s="27"/>
      <c r="K568" s="27"/>
    </row>
    <row r="569" spans="1:11">
      <c r="A569" s="27" t="s">
        <v>58</v>
      </c>
      <c r="B569" s="27" t="s">
        <v>395</v>
      </c>
      <c r="C569" s="27" t="s">
        <v>396</v>
      </c>
      <c r="D569" s="27">
        <v>436</v>
      </c>
      <c r="E569" s="27">
        <v>9</v>
      </c>
      <c r="F569" s="27" t="s">
        <v>367</v>
      </c>
      <c r="G569" s="28" t="s">
        <v>397</v>
      </c>
      <c r="H569" s="27"/>
      <c r="I569" s="27"/>
      <c r="J569" s="27"/>
      <c r="K569" s="27"/>
    </row>
    <row r="570" spans="1:11">
      <c r="A570" s="27" t="s">
        <v>58</v>
      </c>
      <c r="B570" s="27" t="s">
        <v>592</v>
      </c>
      <c r="C570" s="27" t="s">
        <v>593</v>
      </c>
      <c r="D570" s="27">
        <v>45</v>
      </c>
      <c r="E570" s="27">
        <v>4</v>
      </c>
      <c r="F570" s="27" t="s">
        <v>363</v>
      </c>
      <c r="G570" s="28" t="s">
        <v>453</v>
      </c>
      <c r="H570" s="27"/>
      <c r="I570" s="27"/>
      <c r="J570" s="27"/>
      <c r="K570" s="27"/>
    </row>
    <row r="571" spans="1:11">
      <c r="A571" s="27" t="s">
        <v>58</v>
      </c>
      <c r="B571" s="27" t="s">
        <v>425</v>
      </c>
      <c r="C571" s="27" t="s">
        <v>426</v>
      </c>
      <c r="D571" s="27">
        <v>1078</v>
      </c>
      <c r="E571" s="27">
        <v>6</v>
      </c>
      <c r="F571" s="27" t="s">
        <v>363</v>
      </c>
      <c r="G571" s="28" t="s">
        <v>420</v>
      </c>
      <c r="H571" s="27"/>
      <c r="I571" s="27"/>
      <c r="J571" s="27"/>
      <c r="K571" s="27"/>
    </row>
    <row r="572" spans="1:11">
      <c r="A572" s="27" t="s">
        <v>58</v>
      </c>
      <c r="B572" s="27" t="s">
        <v>418</v>
      </c>
      <c r="C572" s="27" t="s">
        <v>419</v>
      </c>
      <c r="D572" s="27">
        <v>422</v>
      </c>
      <c r="E572" s="27">
        <v>5</v>
      </c>
      <c r="F572" s="27" t="s">
        <v>363</v>
      </c>
      <c r="G572" s="28" t="s">
        <v>420</v>
      </c>
      <c r="H572" s="27"/>
      <c r="I572" s="27"/>
      <c r="J572" s="27"/>
      <c r="K572" s="27"/>
    </row>
    <row r="573" spans="1:11">
      <c r="A573" s="27" t="s">
        <v>58</v>
      </c>
      <c r="B573" s="27" t="s">
        <v>418</v>
      </c>
      <c r="C573" s="27" t="s">
        <v>419</v>
      </c>
      <c r="D573" s="27">
        <v>1572</v>
      </c>
      <c r="E573" s="27">
        <v>5</v>
      </c>
      <c r="F573" s="27" t="s">
        <v>367</v>
      </c>
      <c r="G573" s="28" t="s">
        <v>420</v>
      </c>
      <c r="H573" s="27"/>
      <c r="I573" s="27"/>
      <c r="J573" s="27"/>
      <c r="K573" s="27"/>
    </row>
    <row r="574" spans="1:11">
      <c r="A574" s="27" t="s">
        <v>58</v>
      </c>
      <c r="B574" s="27" t="s">
        <v>418</v>
      </c>
      <c r="C574" s="27" t="s">
        <v>419</v>
      </c>
      <c r="D574" s="27">
        <v>462</v>
      </c>
      <c r="E574" s="27">
        <v>5</v>
      </c>
      <c r="F574" s="27" t="s">
        <v>363</v>
      </c>
      <c r="G574" s="28" t="s">
        <v>420</v>
      </c>
      <c r="H574" s="27"/>
      <c r="I574" s="27"/>
      <c r="J574" s="27"/>
      <c r="K574" s="27"/>
    </row>
    <row r="575" spans="1:11">
      <c r="A575" s="27" t="s">
        <v>58</v>
      </c>
      <c r="B575" s="27" t="s">
        <v>418</v>
      </c>
      <c r="C575" s="27" t="s">
        <v>543</v>
      </c>
      <c r="D575" s="27">
        <v>1353</v>
      </c>
      <c r="E575" s="27">
        <v>10</v>
      </c>
      <c r="F575" s="27" t="s">
        <v>367</v>
      </c>
      <c r="G575" s="28" t="s">
        <v>544</v>
      </c>
      <c r="H575" s="27"/>
      <c r="I575" s="27"/>
      <c r="J575" s="27"/>
      <c r="K575" s="27"/>
    </row>
    <row r="576" spans="1:11">
      <c r="A576" s="27" t="s">
        <v>58</v>
      </c>
      <c r="B576" s="27" t="s">
        <v>418</v>
      </c>
      <c r="C576" s="27" t="s">
        <v>419</v>
      </c>
      <c r="D576" s="27">
        <v>640</v>
      </c>
      <c r="E576" s="27">
        <v>5</v>
      </c>
      <c r="F576" s="27" t="s">
        <v>363</v>
      </c>
      <c r="G576" s="28" t="s">
        <v>420</v>
      </c>
      <c r="H576" s="27"/>
      <c r="I576" s="27"/>
      <c r="J576" s="27"/>
      <c r="K576" s="27"/>
    </row>
    <row r="577" spans="1:11">
      <c r="A577" s="27" t="s">
        <v>58</v>
      </c>
      <c r="B577" s="27" t="s">
        <v>418</v>
      </c>
      <c r="C577" s="27" t="s">
        <v>419</v>
      </c>
      <c r="D577" s="27">
        <v>1354</v>
      </c>
      <c r="E577" s="27">
        <v>5</v>
      </c>
      <c r="F577" s="27" t="s">
        <v>367</v>
      </c>
      <c r="G577" s="28" t="s">
        <v>420</v>
      </c>
      <c r="H577" s="27"/>
      <c r="I577" s="27"/>
      <c r="J577" s="27"/>
      <c r="K577" s="27"/>
    </row>
    <row r="578" spans="1:11">
      <c r="A578" s="27" t="s">
        <v>58</v>
      </c>
      <c r="B578" s="27" t="s">
        <v>418</v>
      </c>
      <c r="C578" s="27" t="s">
        <v>419</v>
      </c>
      <c r="D578" s="27">
        <v>1288</v>
      </c>
      <c r="E578" s="27">
        <v>5</v>
      </c>
      <c r="F578" s="27" t="s">
        <v>367</v>
      </c>
      <c r="G578" s="28" t="s">
        <v>420</v>
      </c>
      <c r="H578" s="27"/>
      <c r="I578" s="27"/>
      <c r="J578" s="27"/>
      <c r="K578" s="27"/>
    </row>
    <row r="579" spans="1:11">
      <c r="A579" s="27" t="s">
        <v>58</v>
      </c>
      <c r="B579" s="27" t="s">
        <v>418</v>
      </c>
      <c r="C579" s="27" t="s">
        <v>419</v>
      </c>
      <c r="D579" s="27">
        <v>917</v>
      </c>
      <c r="E579" s="27">
        <v>5</v>
      </c>
      <c r="F579" s="27" t="s">
        <v>367</v>
      </c>
      <c r="G579" s="28" t="s">
        <v>420</v>
      </c>
      <c r="H579" s="27"/>
      <c r="I579" s="27"/>
      <c r="J579" s="27"/>
      <c r="K579" s="27"/>
    </row>
    <row r="580" spans="1:11">
      <c r="A580" s="27" t="s">
        <v>58</v>
      </c>
      <c r="B580" s="27" t="s">
        <v>418</v>
      </c>
      <c r="C580" s="27" t="s">
        <v>419</v>
      </c>
      <c r="D580" s="27">
        <v>1278</v>
      </c>
      <c r="E580" s="27">
        <v>5</v>
      </c>
      <c r="F580" s="27" t="s">
        <v>363</v>
      </c>
      <c r="G580" s="28" t="s">
        <v>420</v>
      </c>
      <c r="H580" s="27"/>
      <c r="I580" s="27"/>
      <c r="J580" s="27"/>
      <c r="K580" s="27"/>
    </row>
    <row r="581" spans="1:11">
      <c r="A581" s="27" t="s">
        <v>58</v>
      </c>
      <c r="B581" s="27" t="s">
        <v>594</v>
      </c>
      <c r="C581" s="27" t="s">
        <v>581</v>
      </c>
      <c r="D581" s="27">
        <v>1076</v>
      </c>
      <c r="E581" s="27">
        <v>9</v>
      </c>
      <c r="F581" s="27" t="s">
        <v>363</v>
      </c>
      <c r="G581" s="28" t="s">
        <v>420</v>
      </c>
      <c r="H581" s="27"/>
      <c r="I581" s="27"/>
      <c r="J581" s="27"/>
      <c r="K581" s="27"/>
    </row>
    <row r="582" spans="1:11">
      <c r="A582" s="27" t="s">
        <v>58</v>
      </c>
      <c r="B582" s="27" t="s">
        <v>487</v>
      </c>
      <c r="C582" s="27" t="s">
        <v>488</v>
      </c>
      <c r="D582" s="27">
        <v>1115</v>
      </c>
      <c r="E582" s="27">
        <v>6</v>
      </c>
      <c r="F582" s="27" t="s">
        <v>363</v>
      </c>
      <c r="G582" s="28" t="s">
        <v>209</v>
      </c>
      <c r="H582" s="27" t="s">
        <v>429</v>
      </c>
      <c r="I582" s="27"/>
      <c r="J582" s="27"/>
      <c r="K582" s="27"/>
    </row>
    <row r="583" spans="1:11">
      <c r="A583" s="27" t="s">
        <v>58</v>
      </c>
      <c r="B583" s="27" t="s">
        <v>446</v>
      </c>
      <c r="C583" s="27" t="s">
        <v>362</v>
      </c>
      <c r="D583" s="27">
        <v>918</v>
      </c>
      <c r="E583" s="27">
        <v>6</v>
      </c>
      <c r="F583" s="27" t="s">
        <v>367</v>
      </c>
      <c r="G583" s="28" t="s">
        <v>420</v>
      </c>
      <c r="H583" s="27"/>
      <c r="I583" s="27"/>
      <c r="J583" s="27"/>
      <c r="K583" s="27"/>
    </row>
    <row r="584" spans="1:11">
      <c r="A584" s="27" t="s">
        <v>58</v>
      </c>
      <c r="B584" s="27" t="s">
        <v>442</v>
      </c>
      <c r="C584" s="27" t="s">
        <v>445</v>
      </c>
      <c r="D584" s="27">
        <v>1837</v>
      </c>
      <c r="E584" s="27">
        <v>6</v>
      </c>
      <c r="F584" s="27" t="s">
        <v>367</v>
      </c>
      <c r="G584" s="28" t="s">
        <v>209</v>
      </c>
      <c r="H584" s="27"/>
      <c r="I584" s="27"/>
      <c r="J584" s="27"/>
      <c r="K584" s="27"/>
    </row>
    <row r="585" spans="1:11">
      <c r="A585" s="27" t="s">
        <v>58</v>
      </c>
      <c r="B585" s="27" t="s">
        <v>442</v>
      </c>
      <c r="C585" s="27" t="s">
        <v>445</v>
      </c>
      <c r="D585" s="27">
        <v>1617</v>
      </c>
      <c r="E585" s="27">
        <v>6</v>
      </c>
      <c r="F585" s="27" t="s">
        <v>367</v>
      </c>
      <c r="G585" s="28" t="s">
        <v>209</v>
      </c>
      <c r="H585" s="27"/>
      <c r="I585" s="27"/>
      <c r="J585" s="27"/>
      <c r="K585" s="27"/>
    </row>
    <row r="586" spans="1:11">
      <c r="A586" s="27" t="s">
        <v>58</v>
      </c>
      <c r="B586" s="27" t="s">
        <v>442</v>
      </c>
      <c r="C586" s="27" t="s">
        <v>443</v>
      </c>
      <c r="D586" s="27">
        <v>1009</v>
      </c>
      <c r="E586" s="27">
        <v>6</v>
      </c>
      <c r="F586" s="27" t="s">
        <v>367</v>
      </c>
      <c r="G586" s="28" t="s">
        <v>209</v>
      </c>
      <c r="H586" s="27"/>
      <c r="I586" s="27"/>
      <c r="J586" s="27"/>
      <c r="K586" s="27"/>
    </row>
    <row r="587" spans="1:11">
      <c r="A587" s="27" t="s">
        <v>58</v>
      </c>
      <c r="B587" s="27" t="s">
        <v>442</v>
      </c>
      <c r="C587" s="27" t="s">
        <v>443</v>
      </c>
      <c r="D587" s="27">
        <v>1110</v>
      </c>
      <c r="E587" s="27">
        <v>6</v>
      </c>
      <c r="F587" s="27" t="s">
        <v>363</v>
      </c>
      <c r="G587" s="28" t="s">
        <v>209</v>
      </c>
      <c r="H587" s="27"/>
      <c r="I587" s="27"/>
      <c r="J587" s="27"/>
      <c r="K587" s="27"/>
    </row>
    <row r="588" spans="1:11">
      <c r="A588" s="27" t="s">
        <v>58</v>
      </c>
      <c r="B588" s="27" t="s">
        <v>595</v>
      </c>
      <c r="C588" s="27" t="s">
        <v>596</v>
      </c>
      <c r="D588" s="27">
        <v>100</v>
      </c>
      <c r="E588" s="27">
        <v>6</v>
      </c>
      <c r="F588" s="27" t="s">
        <v>363</v>
      </c>
      <c r="G588" s="28" t="s">
        <v>209</v>
      </c>
      <c r="H588" s="27" t="s">
        <v>597</v>
      </c>
      <c r="I588" s="27"/>
      <c r="J588" s="27"/>
      <c r="K588" s="27"/>
    </row>
    <row r="589" spans="1:11">
      <c r="A589" s="27" t="s">
        <v>58</v>
      </c>
      <c r="B589" s="27" t="s">
        <v>427</v>
      </c>
      <c r="C589" s="27" t="s">
        <v>428</v>
      </c>
      <c r="D589" s="27">
        <v>1067</v>
      </c>
      <c r="E589" s="27">
        <v>8</v>
      </c>
      <c r="F589" s="27" t="s">
        <v>367</v>
      </c>
      <c r="G589" s="28" t="s">
        <v>209</v>
      </c>
      <c r="H589" s="27" t="s">
        <v>429</v>
      </c>
      <c r="I589" s="27"/>
      <c r="J589" s="27"/>
      <c r="K589" s="27"/>
    </row>
    <row r="590" spans="1:11">
      <c r="A590" s="27" t="s">
        <v>58</v>
      </c>
      <c r="B590" s="27" t="s">
        <v>479</v>
      </c>
      <c r="C590" s="27" t="s">
        <v>480</v>
      </c>
      <c r="D590" s="27">
        <v>1334</v>
      </c>
      <c r="E590" s="27">
        <v>6</v>
      </c>
      <c r="F590" s="27" t="s">
        <v>363</v>
      </c>
      <c r="G590" s="28" t="s">
        <v>209</v>
      </c>
      <c r="H590" s="27" t="s">
        <v>474</v>
      </c>
      <c r="I590" s="27"/>
      <c r="J590" s="27"/>
      <c r="K590" s="27"/>
    </row>
    <row r="591" spans="1:11">
      <c r="A591" s="27" t="s">
        <v>58</v>
      </c>
      <c r="B591" s="27" t="s">
        <v>479</v>
      </c>
      <c r="C591" s="27" t="s">
        <v>480</v>
      </c>
      <c r="D591" s="27">
        <v>1568</v>
      </c>
      <c r="E591" s="27">
        <v>6</v>
      </c>
      <c r="F591" s="27" t="s">
        <v>363</v>
      </c>
      <c r="G591" s="28" t="s">
        <v>209</v>
      </c>
      <c r="H591" s="27" t="s">
        <v>474</v>
      </c>
      <c r="I591" s="27"/>
      <c r="J591" s="27"/>
      <c r="K591" s="27"/>
    </row>
    <row r="592" spans="1:11">
      <c r="A592" s="27" t="s">
        <v>58</v>
      </c>
      <c r="B592" s="27" t="s">
        <v>598</v>
      </c>
      <c r="C592" s="27" t="s">
        <v>581</v>
      </c>
      <c r="D592" s="27">
        <v>1076</v>
      </c>
      <c r="E592" s="27">
        <v>9</v>
      </c>
      <c r="F592" s="27" t="s">
        <v>363</v>
      </c>
      <c r="G592" s="28" t="s">
        <v>420</v>
      </c>
      <c r="H592" s="27"/>
      <c r="I592" s="27"/>
      <c r="J592" s="27"/>
      <c r="K592" s="27"/>
    </row>
    <row r="593" spans="1:11">
      <c r="A593" s="27" t="s">
        <v>58</v>
      </c>
      <c r="B593" s="27" t="s">
        <v>433</v>
      </c>
      <c r="C593" s="27" t="s">
        <v>434</v>
      </c>
      <c r="D593" s="27">
        <v>1901</v>
      </c>
      <c r="E593" s="27">
        <v>6</v>
      </c>
      <c r="F593" s="27" t="s">
        <v>367</v>
      </c>
      <c r="G593" s="28" t="s">
        <v>420</v>
      </c>
      <c r="H593" s="27" t="s">
        <v>435</v>
      </c>
      <c r="I593" s="27"/>
      <c r="J593" s="27"/>
      <c r="K593" s="27"/>
    </row>
    <row r="594" s="22" customFormat="1" spans="1:11">
      <c r="A594" s="29" t="s">
        <v>58</v>
      </c>
      <c r="B594" s="29" t="s">
        <v>433</v>
      </c>
      <c r="C594" s="29" t="s">
        <v>434</v>
      </c>
      <c r="D594" s="29">
        <v>688</v>
      </c>
      <c r="E594" s="29">
        <v>6</v>
      </c>
      <c r="F594" s="29" t="s">
        <v>363</v>
      </c>
      <c r="G594" s="30" t="s">
        <v>420</v>
      </c>
      <c r="H594" s="29" t="s">
        <v>435</v>
      </c>
      <c r="I594" s="29"/>
      <c r="J594" s="29"/>
      <c r="K594" s="29"/>
    </row>
    <row r="595" spans="1:11">
      <c r="A595" s="27"/>
      <c r="B595" s="27"/>
      <c r="C595" s="27"/>
      <c r="D595" s="27"/>
      <c r="E595" s="27"/>
      <c r="F595" s="27"/>
      <c r="G595" s="28"/>
      <c r="H595" s="27"/>
      <c r="I595" s="27"/>
      <c r="J595" s="27"/>
      <c r="K595" s="27"/>
    </row>
    <row r="596" spans="1:11">
      <c r="A596" s="27"/>
      <c r="B596" s="27"/>
      <c r="C596" s="27"/>
      <c r="D596" s="27"/>
      <c r="E596" s="27"/>
      <c r="F596" s="27"/>
      <c r="G596" s="28"/>
      <c r="H596" s="27"/>
      <c r="I596" s="27"/>
      <c r="J596" s="27"/>
      <c r="K596" s="27"/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321"/>
  <sheetViews>
    <sheetView workbookViewId="0">
      <selection activeCell="A1" sqref="A1"/>
    </sheetView>
  </sheetViews>
  <sheetFormatPr defaultColWidth="9.06818181818182" defaultRowHeight="15.6"/>
  <cols>
    <col min="2" max="2" width="19.8560606060606" customWidth="1"/>
    <col min="3" max="3" width="14.0227272727273" customWidth="1"/>
    <col min="7" max="7" width="8.90909090909091" customWidth="1"/>
    <col min="8" max="8" width="15.6363636363636" customWidth="1"/>
    <col min="9" max="9" width="10.4545454545455"/>
    <col min="12" max="12" width="11.5454545454545"/>
    <col min="24" max="24" width="10.4545454545455"/>
    <col min="44" max="44" width="10.4545454545455"/>
  </cols>
  <sheetData>
    <row r="1" spans="1:1">
      <c r="A1" s="17" t="s">
        <v>599</v>
      </c>
    </row>
    <row r="2" spans="1:96">
      <c r="A2" s="18" t="s">
        <v>600</v>
      </c>
      <c r="B2" s="18" t="s">
        <v>601</v>
      </c>
      <c r="C2" s="18" t="s">
        <v>602</v>
      </c>
      <c r="D2" s="17" t="s">
        <v>603</v>
      </c>
      <c r="E2" s="19" t="s">
        <v>604</v>
      </c>
      <c r="F2" s="20" t="s">
        <v>605</v>
      </c>
      <c r="G2" s="19" t="s">
        <v>606</v>
      </c>
      <c r="H2" s="19" t="s">
        <v>607</v>
      </c>
      <c r="I2" s="19"/>
      <c r="J2" s="20"/>
      <c r="K2" s="19"/>
      <c r="L2" s="19"/>
      <c r="M2" s="19"/>
      <c r="N2" s="20"/>
      <c r="O2" s="19"/>
      <c r="P2" s="19"/>
      <c r="Q2" s="19"/>
      <c r="R2" s="20"/>
      <c r="S2" s="19"/>
      <c r="T2" s="19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</row>
    <row r="3" spans="1:96">
      <c r="A3" s="6" t="s">
        <v>49</v>
      </c>
      <c r="B3" s="6" t="s">
        <v>608</v>
      </c>
      <c r="C3" s="6" t="s">
        <v>609</v>
      </c>
      <c r="D3" s="6">
        <v>4</v>
      </c>
      <c r="E3" s="6" t="s">
        <v>610</v>
      </c>
      <c r="F3" s="6" t="s">
        <v>611</v>
      </c>
      <c r="G3" s="106" t="s">
        <v>612</v>
      </c>
      <c r="H3" s="6" t="s">
        <v>613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</row>
    <row r="4" spans="1:96">
      <c r="A4" s="6" t="s">
        <v>49</v>
      </c>
      <c r="B4" s="6" t="s">
        <v>614</v>
      </c>
      <c r="C4" s="6" t="s">
        <v>615</v>
      </c>
      <c r="D4" s="6">
        <v>2</v>
      </c>
      <c r="E4" s="6" t="s">
        <v>616</v>
      </c>
      <c r="F4" s="6" t="s">
        <v>617</v>
      </c>
      <c r="G4" s="106" t="s">
        <v>618</v>
      </c>
      <c r="H4" s="6" t="s">
        <v>619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</row>
    <row r="5" spans="1:96">
      <c r="A5" s="6" t="s">
        <v>49</v>
      </c>
      <c r="B5" s="6" t="s">
        <v>620</v>
      </c>
      <c r="C5" s="6" t="s">
        <v>621</v>
      </c>
      <c r="D5" s="6">
        <v>1</v>
      </c>
      <c r="E5" s="6" t="s">
        <v>622</v>
      </c>
      <c r="F5" s="6" t="s">
        <v>623</v>
      </c>
      <c r="G5" s="6" t="s">
        <v>363</v>
      </c>
      <c r="H5" s="6">
        <v>8.66e-6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</row>
    <row r="6" spans="1:96">
      <c r="A6" s="6" t="s">
        <v>49</v>
      </c>
      <c r="B6" s="6" t="s">
        <v>624</v>
      </c>
      <c r="C6" s="6" t="s">
        <v>625</v>
      </c>
      <c r="D6" s="6">
        <v>1</v>
      </c>
      <c r="E6" s="6" t="s">
        <v>626</v>
      </c>
      <c r="F6" s="6" t="s">
        <v>627</v>
      </c>
      <c r="G6" s="6" t="s">
        <v>367</v>
      </c>
      <c r="H6" s="6">
        <v>3.73e-6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</row>
    <row r="7" spans="1:96">
      <c r="A7" s="6" t="s">
        <v>49</v>
      </c>
      <c r="B7" s="6" t="s">
        <v>628</v>
      </c>
      <c r="C7" s="6" t="s">
        <v>621</v>
      </c>
      <c r="D7" s="6">
        <v>3</v>
      </c>
      <c r="E7" s="6" t="s">
        <v>629</v>
      </c>
      <c r="F7" s="6" t="s">
        <v>630</v>
      </c>
      <c r="G7" s="106" t="s">
        <v>631</v>
      </c>
      <c r="H7" s="6" t="s">
        <v>632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</row>
    <row r="8" spans="1:96">
      <c r="A8" s="6" t="s">
        <v>49</v>
      </c>
      <c r="B8" s="6" t="s">
        <v>633</v>
      </c>
      <c r="C8" s="6" t="s">
        <v>411</v>
      </c>
      <c r="D8" s="6">
        <v>1</v>
      </c>
      <c r="E8" s="6" t="s">
        <v>634</v>
      </c>
      <c r="F8" s="6" t="s">
        <v>635</v>
      </c>
      <c r="G8" s="6" t="s">
        <v>363</v>
      </c>
      <c r="H8" s="6">
        <v>5.52e-6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>
      <c r="A9" s="6" t="s">
        <v>49</v>
      </c>
      <c r="B9" s="6" t="s">
        <v>636</v>
      </c>
      <c r="C9" s="6" t="s">
        <v>625</v>
      </c>
      <c r="D9" s="6">
        <v>1</v>
      </c>
      <c r="E9" s="6" t="s">
        <v>637</v>
      </c>
      <c r="F9" s="6" t="s">
        <v>638</v>
      </c>
      <c r="G9" s="6" t="s">
        <v>363</v>
      </c>
      <c r="H9" s="6">
        <v>3.35e-6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>
      <c r="A10" s="6" t="s">
        <v>49</v>
      </c>
      <c r="B10" s="6" t="s">
        <v>639</v>
      </c>
      <c r="C10" s="6" t="s">
        <v>621</v>
      </c>
      <c r="D10" s="6">
        <v>1</v>
      </c>
      <c r="E10" s="6" t="s">
        <v>640</v>
      </c>
      <c r="F10" s="6" t="s">
        <v>641</v>
      </c>
      <c r="G10" s="6" t="s">
        <v>363</v>
      </c>
      <c r="H10" s="6">
        <v>8.53e-6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>
      <c r="A11" s="6" t="s">
        <v>49</v>
      </c>
      <c r="B11" s="6" t="s">
        <v>642</v>
      </c>
      <c r="C11" s="6" t="s">
        <v>643</v>
      </c>
      <c r="D11" s="6">
        <v>2</v>
      </c>
      <c r="E11" s="6" t="s">
        <v>644</v>
      </c>
      <c r="F11" s="6" t="s">
        <v>645</v>
      </c>
      <c r="G11" s="106" t="s">
        <v>618</v>
      </c>
      <c r="H11" s="6" t="s">
        <v>646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</row>
    <row r="12" spans="1:96">
      <c r="A12" s="6" t="s">
        <v>49</v>
      </c>
      <c r="B12" s="6" t="s">
        <v>647</v>
      </c>
      <c r="C12" s="6" t="s">
        <v>621</v>
      </c>
      <c r="D12" s="6">
        <v>1</v>
      </c>
      <c r="E12" s="6" t="s">
        <v>648</v>
      </c>
      <c r="F12" s="6" t="s">
        <v>649</v>
      </c>
      <c r="G12" s="6" t="s">
        <v>367</v>
      </c>
      <c r="H12" s="6">
        <v>7.06e-6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</row>
    <row r="13" spans="1:96">
      <c r="A13" s="6" t="s">
        <v>49</v>
      </c>
      <c r="B13" s="6" t="s">
        <v>650</v>
      </c>
      <c r="C13" s="6" t="s">
        <v>651</v>
      </c>
      <c r="D13" s="6">
        <v>2</v>
      </c>
      <c r="E13" s="6" t="s">
        <v>652</v>
      </c>
      <c r="F13" s="6" t="s">
        <v>653</v>
      </c>
      <c r="G13" s="106" t="s">
        <v>654</v>
      </c>
      <c r="H13" s="6" t="s">
        <v>655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</row>
    <row r="14" spans="1:96">
      <c r="A14" s="6" t="s">
        <v>49</v>
      </c>
      <c r="B14" s="6" t="s">
        <v>656</v>
      </c>
      <c r="C14" s="6" t="s">
        <v>657</v>
      </c>
      <c r="D14" s="6">
        <v>1</v>
      </c>
      <c r="E14" s="6" t="s">
        <v>658</v>
      </c>
      <c r="F14" s="6" t="s">
        <v>659</v>
      </c>
      <c r="G14" s="6" t="s">
        <v>367</v>
      </c>
      <c r="H14" s="6">
        <v>9.48e-6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</row>
    <row r="15" spans="1:96">
      <c r="A15" s="6" t="s">
        <v>49</v>
      </c>
      <c r="B15" s="6" t="s">
        <v>660</v>
      </c>
      <c r="C15" s="6" t="s">
        <v>621</v>
      </c>
      <c r="D15" s="6">
        <v>3</v>
      </c>
      <c r="E15" s="6" t="s">
        <v>661</v>
      </c>
      <c r="F15" s="6" t="s">
        <v>662</v>
      </c>
      <c r="G15" s="106" t="s">
        <v>663</v>
      </c>
      <c r="H15" s="6" t="s">
        <v>664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</row>
    <row r="16" spans="1:96">
      <c r="A16" s="6" t="s">
        <v>49</v>
      </c>
      <c r="B16" s="6" t="s">
        <v>665</v>
      </c>
      <c r="C16" s="6" t="s">
        <v>657</v>
      </c>
      <c r="D16" s="6">
        <v>5</v>
      </c>
      <c r="E16" s="6" t="s">
        <v>666</v>
      </c>
      <c r="F16" s="6" t="s">
        <v>667</v>
      </c>
      <c r="G16" s="106" t="s">
        <v>668</v>
      </c>
      <c r="H16" s="6" t="s">
        <v>669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</row>
    <row r="17" spans="1:96">
      <c r="A17" s="6" t="s">
        <v>49</v>
      </c>
      <c r="B17" s="6" t="s">
        <v>670</v>
      </c>
      <c r="C17" s="6" t="s">
        <v>643</v>
      </c>
      <c r="D17" s="6">
        <v>2</v>
      </c>
      <c r="E17" s="6" t="s">
        <v>671</v>
      </c>
      <c r="F17" s="6" t="s">
        <v>672</v>
      </c>
      <c r="G17" s="106" t="s">
        <v>654</v>
      </c>
      <c r="H17" s="6" t="s">
        <v>673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</row>
    <row r="18" spans="1:96">
      <c r="A18" s="6" t="s">
        <v>49</v>
      </c>
      <c r="B18" s="6" t="s">
        <v>674</v>
      </c>
      <c r="C18" s="6" t="s">
        <v>411</v>
      </c>
      <c r="D18" s="6">
        <v>1</v>
      </c>
      <c r="E18" s="6" t="s">
        <v>675</v>
      </c>
      <c r="F18" s="6" t="s">
        <v>676</v>
      </c>
      <c r="G18" s="6" t="s">
        <v>367</v>
      </c>
      <c r="H18" s="6">
        <v>8e-6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</row>
    <row r="19" spans="1:96">
      <c r="A19" s="6" t="s">
        <v>49</v>
      </c>
      <c r="B19" s="6" t="s">
        <v>677</v>
      </c>
      <c r="C19" s="6" t="s">
        <v>625</v>
      </c>
      <c r="D19" s="6">
        <v>1</v>
      </c>
      <c r="E19" s="6" t="s">
        <v>678</v>
      </c>
      <c r="F19" s="6" t="s">
        <v>679</v>
      </c>
      <c r="G19" s="6" t="s">
        <v>363</v>
      </c>
      <c r="H19" s="6">
        <v>4.38e-6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</row>
    <row r="20" spans="1:96">
      <c r="A20" s="6" t="s">
        <v>49</v>
      </c>
      <c r="B20" s="6" t="s">
        <v>680</v>
      </c>
      <c r="C20" s="6" t="s">
        <v>621</v>
      </c>
      <c r="D20" s="6">
        <v>1</v>
      </c>
      <c r="E20" s="6" t="s">
        <v>681</v>
      </c>
      <c r="F20" s="6" t="s">
        <v>682</v>
      </c>
      <c r="G20" s="6" t="s">
        <v>363</v>
      </c>
      <c r="H20" s="6">
        <v>6.54e-6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</row>
    <row r="21" spans="1:96">
      <c r="A21" s="6" t="s">
        <v>49</v>
      </c>
      <c r="B21" s="6" t="s">
        <v>683</v>
      </c>
      <c r="C21" s="6" t="s">
        <v>621</v>
      </c>
      <c r="D21" s="6">
        <v>3</v>
      </c>
      <c r="E21" s="6" t="s">
        <v>684</v>
      </c>
      <c r="F21" s="6" t="s">
        <v>685</v>
      </c>
      <c r="G21" s="106" t="s">
        <v>631</v>
      </c>
      <c r="H21" s="6" t="s">
        <v>686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</row>
    <row r="22" spans="1:96">
      <c r="A22" s="6" t="s">
        <v>49</v>
      </c>
      <c r="B22" s="6" t="s">
        <v>687</v>
      </c>
      <c r="C22" s="6" t="s">
        <v>621</v>
      </c>
      <c r="D22" s="6">
        <v>2</v>
      </c>
      <c r="E22" s="6" t="s">
        <v>688</v>
      </c>
      <c r="F22" s="6" t="s">
        <v>689</v>
      </c>
      <c r="G22" s="106" t="s">
        <v>690</v>
      </c>
      <c r="H22" s="6" t="s">
        <v>691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</row>
    <row r="23" spans="1:96">
      <c r="A23" s="6" t="s">
        <v>49</v>
      </c>
      <c r="B23" s="6" t="s">
        <v>692</v>
      </c>
      <c r="C23" s="6" t="s">
        <v>621</v>
      </c>
      <c r="D23" s="6">
        <v>5</v>
      </c>
      <c r="E23" s="6" t="s">
        <v>666</v>
      </c>
      <c r="F23" s="6" t="s">
        <v>667</v>
      </c>
      <c r="G23" s="106" t="s">
        <v>668</v>
      </c>
      <c r="H23" s="6" t="s">
        <v>693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</row>
    <row r="24" spans="1:96">
      <c r="A24" s="6" t="s">
        <v>49</v>
      </c>
      <c r="B24" s="6" t="s">
        <v>694</v>
      </c>
      <c r="C24" s="6" t="s">
        <v>643</v>
      </c>
      <c r="D24" s="6">
        <v>3</v>
      </c>
      <c r="E24" s="6" t="s">
        <v>695</v>
      </c>
      <c r="F24" s="6" t="s">
        <v>696</v>
      </c>
      <c r="G24" s="106" t="s">
        <v>697</v>
      </c>
      <c r="H24" s="6" t="s">
        <v>698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</row>
    <row r="25" spans="1:96">
      <c r="A25" s="6" t="s">
        <v>49</v>
      </c>
      <c r="B25" s="6" t="s">
        <v>699</v>
      </c>
      <c r="C25" s="6" t="s">
        <v>657</v>
      </c>
      <c r="D25" s="6">
        <v>2</v>
      </c>
      <c r="E25" s="6" t="s">
        <v>700</v>
      </c>
      <c r="F25" s="6" t="s">
        <v>701</v>
      </c>
      <c r="G25" s="106" t="s">
        <v>702</v>
      </c>
      <c r="H25" s="6" t="s">
        <v>703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</row>
    <row r="26" spans="1:96">
      <c r="A26" s="6" t="s">
        <v>49</v>
      </c>
      <c r="B26" s="6" t="s">
        <v>704</v>
      </c>
      <c r="C26" s="6" t="s">
        <v>643</v>
      </c>
      <c r="D26" s="6">
        <v>1</v>
      </c>
      <c r="E26" s="6" t="s">
        <v>705</v>
      </c>
      <c r="F26" s="6" t="s">
        <v>706</v>
      </c>
      <c r="G26" s="6" t="s">
        <v>363</v>
      </c>
      <c r="H26" s="6">
        <v>5.58e-6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</row>
    <row r="27" spans="1:96">
      <c r="A27" s="6" t="s">
        <v>49</v>
      </c>
      <c r="B27" s="6" t="s">
        <v>707</v>
      </c>
      <c r="C27" s="6" t="s">
        <v>708</v>
      </c>
      <c r="D27" s="6">
        <v>1</v>
      </c>
      <c r="E27" s="6" t="s">
        <v>709</v>
      </c>
      <c r="F27" s="6" t="s">
        <v>710</v>
      </c>
      <c r="G27" s="6" t="s">
        <v>363</v>
      </c>
      <c r="H27" s="6">
        <v>5.43e-6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</row>
    <row r="28" spans="1:96">
      <c r="A28" s="6" t="s">
        <v>49</v>
      </c>
      <c r="B28" s="6" t="s">
        <v>711</v>
      </c>
      <c r="C28" s="6" t="s">
        <v>625</v>
      </c>
      <c r="D28" s="6">
        <v>1</v>
      </c>
      <c r="E28" s="6" t="s">
        <v>712</v>
      </c>
      <c r="F28" s="6" t="s">
        <v>713</v>
      </c>
      <c r="G28" s="6" t="s">
        <v>363</v>
      </c>
      <c r="H28" s="6">
        <v>2.74e-6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</row>
    <row r="29" spans="1:96">
      <c r="A29" s="6" t="s">
        <v>49</v>
      </c>
      <c r="B29" s="6" t="s">
        <v>714</v>
      </c>
      <c r="C29" s="6" t="s">
        <v>715</v>
      </c>
      <c r="D29" s="6">
        <v>1</v>
      </c>
      <c r="E29" s="6" t="s">
        <v>716</v>
      </c>
      <c r="F29" s="6" t="s">
        <v>717</v>
      </c>
      <c r="G29" s="6" t="s">
        <v>363</v>
      </c>
      <c r="H29" s="6">
        <v>9.71e-7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</row>
    <row r="30" spans="1:96">
      <c r="A30" s="6" t="s">
        <v>49</v>
      </c>
      <c r="B30" s="6" t="s">
        <v>718</v>
      </c>
      <c r="C30" s="6" t="s">
        <v>615</v>
      </c>
      <c r="D30" s="6">
        <v>1</v>
      </c>
      <c r="E30" s="6" t="s">
        <v>719</v>
      </c>
      <c r="F30" s="6" t="s">
        <v>720</v>
      </c>
      <c r="G30" s="6" t="s">
        <v>363</v>
      </c>
      <c r="H30" s="6">
        <v>2.13e-7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</row>
    <row r="31" spans="1:96">
      <c r="A31" s="6" t="s">
        <v>49</v>
      </c>
      <c r="B31" s="6" t="s">
        <v>721</v>
      </c>
      <c r="C31" s="6" t="s">
        <v>411</v>
      </c>
      <c r="D31" s="6">
        <v>2</v>
      </c>
      <c r="E31" s="6" t="s">
        <v>722</v>
      </c>
      <c r="F31" s="6" t="s">
        <v>723</v>
      </c>
      <c r="G31" s="106" t="s">
        <v>618</v>
      </c>
      <c r="H31" s="6" t="s">
        <v>724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</row>
    <row r="32" spans="1:96">
      <c r="A32" s="6" t="s">
        <v>49</v>
      </c>
      <c r="B32" s="6" t="s">
        <v>725</v>
      </c>
      <c r="C32" s="6" t="s">
        <v>726</v>
      </c>
      <c r="D32" s="6">
        <v>1</v>
      </c>
      <c r="E32" s="6" t="s">
        <v>727</v>
      </c>
      <c r="F32" s="6" t="s">
        <v>728</v>
      </c>
      <c r="G32" s="6" t="s">
        <v>367</v>
      </c>
      <c r="H32" s="6">
        <v>3.99e-6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</row>
    <row r="33" spans="1:96">
      <c r="A33" s="6" t="s">
        <v>49</v>
      </c>
      <c r="B33" s="6" t="s">
        <v>729</v>
      </c>
      <c r="C33" s="6" t="s">
        <v>615</v>
      </c>
      <c r="D33" s="6">
        <v>1</v>
      </c>
      <c r="E33" s="6" t="s">
        <v>730</v>
      </c>
      <c r="F33" s="6" t="s">
        <v>731</v>
      </c>
      <c r="G33" s="6" t="s">
        <v>367</v>
      </c>
      <c r="H33" s="6">
        <v>3.66e-6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</row>
    <row r="34" spans="1:96">
      <c r="A34" s="6" t="s">
        <v>49</v>
      </c>
      <c r="B34" s="6" t="s">
        <v>732</v>
      </c>
      <c r="C34" s="6" t="s">
        <v>733</v>
      </c>
      <c r="D34" s="6">
        <v>1</v>
      </c>
      <c r="E34" s="6" t="s">
        <v>734</v>
      </c>
      <c r="F34" s="6" t="s">
        <v>735</v>
      </c>
      <c r="G34" s="6" t="s">
        <v>363</v>
      </c>
      <c r="H34" s="6">
        <v>5.46e-6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</row>
    <row r="35" spans="1:96">
      <c r="A35" s="6" t="s">
        <v>49</v>
      </c>
      <c r="B35" s="6" t="s">
        <v>736</v>
      </c>
      <c r="C35" s="6" t="s">
        <v>737</v>
      </c>
      <c r="D35" s="6">
        <v>1</v>
      </c>
      <c r="E35" s="6" t="s">
        <v>738</v>
      </c>
      <c r="F35" s="6" t="s">
        <v>739</v>
      </c>
      <c r="G35" s="6" t="s">
        <v>363</v>
      </c>
      <c r="H35" s="6">
        <v>1.83e-6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</row>
    <row r="36" spans="1:96">
      <c r="A36" s="6" t="s">
        <v>49</v>
      </c>
      <c r="B36" s="6" t="s">
        <v>740</v>
      </c>
      <c r="C36" s="6" t="s">
        <v>741</v>
      </c>
      <c r="D36" s="6">
        <v>1</v>
      </c>
      <c r="E36" s="6" t="s">
        <v>742</v>
      </c>
      <c r="F36" s="6" t="s">
        <v>743</v>
      </c>
      <c r="G36" s="6" t="s">
        <v>367</v>
      </c>
      <c r="H36" s="6">
        <v>2.11e-6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</row>
    <row r="37" spans="1:96">
      <c r="A37" s="6" t="s">
        <v>49</v>
      </c>
      <c r="B37" s="6" t="s">
        <v>744</v>
      </c>
      <c r="C37" s="6" t="s">
        <v>625</v>
      </c>
      <c r="D37" s="6">
        <v>1</v>
      </c>
      <c r="E37" s="6" t="s">
        <v>745</v>
      </c>
      <c r="F37" s="6" t="s">
        <v>746</v>
      </c>
      <c r="G37" s="6" t="s">
        <v>367</v>
      </c>
      <c r="H37" s="6">
        <v>2.71e-6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</row>
    <row r="38" spans="1:96">
      <c r="A38" s="6" t="s">
        <v>49</v>
      </c>
      <c r="B38" s="6" t="s">
        <v>747</v>
      </c>
      <c r="C38" s="6" t="s">
        <v>615</v>
      </c>
      <c r="D38" s="6">
        <v>1</v>
      </c>
      <c r="E38" s="6" t="s">
        <v>748</v>
      </c>
      <c r="F38" s="6" t="s">
        <v>749</v>
      </c>
      <c r="G38" s="6" t="s">
        <v>367</v>
      </c>
      <c r="H38" s="6">
        <v>2.13e-6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</row>
    <row r="39" spans="1:96">
      <c r="A39" s="6" t="s">
        <v>49</v>
      </c>
      <c r="B39" s="6" t="s">
        <v>750</v>
      </c>
      <c r="C39" s="6" t="s">
        <v>625</v>
      </c>
      <c r="D39" s="6">
        <v>1</v>
      </c>
      <c r="E39" s="6" t="s">
        <v>712</v>
      </c>
      <c r="F39" s="6" t="s">
        <v>713</v>
      </c>
      <c r="G39" s="6" t="s">
        <v>363</v>
      </c>
      <c r="H39" s="6">
        <v>2.51e-6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</row>
    <row r="40" spans="1:96">
      <c r="A40" s="6" t="s">
        <v>49</v>
      </c>
      <c r="B40" s="6" t="s">
        <v>751</v>
      </c>
      <c r="C40" s="6" t="s">
        <v>621</v>
      </c>
      <c r="D40" s="6">
        <v>5</v>
      </c>
      <c r="E40" s="6" t="s">
        <v>752</v>
      </c>
      <c r="F40" s="6" t="s">
        <v>753</v>
      </c>
      <c r="G40" s="106" t="s">
        <v>754</v>
      </c>
      <c r="H40" s="6" t="s">
        <v>755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</row>
    <row r="41" spans="1:96">
      <c r="A41" s="6" t="s">
        <v>49</v>
      </c>
      <c r="B41" s="6" t="s">
        <v>756</v>
      </c>
      <c r="C41" s="6" t="s">
        <v>715</v>
      </c>
      <c r="D41" s="6">
        <v>1</v>
      </c>
      <c r="E41" s="6" t="s">
        <v>757</v>
      </c>
      <c r="F41" s="6" t="s">
        <v>758</v>
      </c>
      <c r="G41" s="6" t="s">
        <v>367</v>
      </c>
      <c r="H41" s="6">
        <v>1.31e-6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</row>
    <row r="42" spans="1:96">
      <c r="A42" s="6" t="s">
        <v>49</v>
      </c>
      <c r="B42" s="6" t="s">
        <v>759</v>
      </c>
      <c r="C42" s="6" t="s">
        <v>615</v>
      </c>
      <c r="D42" s="6">
        <v>2</v>
      </c>
      <c r="E42" s="6" t="s">
        <v>760</v>
      </c>
      <c r="F42" s="6" t="s">
        <v>761</v>
      </c>
      <c r="G42" s="106" t="s">
        <v>654</v>
      </c>
      <c r="H42" s="6" t="s">
        <v>762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</row>
    <row r="43" spans="1:96">
      <c r="A43" s="6" t="s">
        <v>49</v>
      </c>
      <c r="B43" s="6" t="s">
        <v>763</v>
      </c>
      <c r="C43" s="6" t="s">
        <v>764</v>
      </c>
      <c r="D43" s="6">
        <v>1</v>
      </c>
      <c r="E43" s="6" t="s">
        <v>765</v>
      </c>
      <c r="F43" s="6" t="s">
        <v>766</v>
      </c>
      <c r="G43" s="6" t="s">
        <v>367</v>
      </c>
      <c r="H43" s="6">
        <v>8.33e-6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</row>
    <row r="44" spans="1:96">
      <c r="A44" s="6" t="s">
        <v>49</v>
      </c>
      <c r="B44" s="6" t="s">
        <v>767</v>
      </c>
      <c r="C44" s="6" t="s">
        <v>615</v>
      </c>
      <c r="D44" s="6">
        <v>2</v>
      </c>
      <c r="E44" s="6" t="s">
        <v>768</v>
      </c>
      <c r="F44" s="6" t="s">
        <v>769</v>
      </c>
      <c r="G44" s="106" t="s">
        <v>654</v>
      </c>
      <c r="H44" s="6" t="s">
        <v>770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</row>
    <row r="45" spans="1:96">
      <c r="A45" s="6" t="s">
        <v>49</v>
      </c>
      <c r="B45" s="6" t="s">
        <v>771</v>
      </c>
      <c r="C45" s="6" t="s">
        <v>737</v>
      </c>
      <c r="D45" s="6">
        <v>1</v>
      </c>
      <c r="E45" s="6" t="s">
        <v>772</v>
      </c>
      <c r="F45" s="6" t="s">
        <v>773</v>
      </c>
      <c r="G45" s="6" t="s">
        <v>363</v>
      </c>
      <c r="H45" s="6">
        <v>5.3e-6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</row>
    <row r="46" spans="1:96">
      <c r="A46" s="6" t="s">
        <v>49</v>
      </c>
      <c r="B46" s="6" t="s">
        <v>774</v>
      </c>
      <c r="C46" s="6" t="s">
        <v>625</v>
      </c>
      <c r="D46" s="6">
        <v>2</v>
      </c>
      <c r="E46" s="6" t="s">
        <v>775</v>
      </c>
      <c r="F46" s="6" t="s">
        <v>776</v>
      </c>
      <c r="G46" s="106" t="s">
        <v>618</v>
      </c>
      <c r="H46" s="6" t="s">
        <v>777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</row>
    <row r="47" spans="1:96">
      <c r="A47" s="6" t="s">
        <v>49</v>
      </c>
      <c r="B47" s="6" t="s">
        <v>778</v>
      </c>
      <c r="C47" s="6" t="s">
        <v>609</v>
      </c>
      <c r="D47" s="6">
        <v>1</v>
      </c>
      <c r="E47" s="6" t="s">
        <v>779</v>
      </c>
      <c r="F47" s="6" t="s">
        <v>780</v>
      </c>
      <c r="G47" s="6" t="s">
        <v>363</v>
      </c>
      <c r="H47" s="6">
        <v>8.89e-6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</row>
    <row r="48" spans="1:96">
      <c r="A48" s="6" t="s">
        <v>49</v>
      </c>
      <c r="B48" s="6" t="s">
        <v>781</v>
      </c>
      <c r="C48" s="6" t="s">
        <v>782</v>
      </c>
      <c r="D48" s="6">
        <v>1</v>
      </c>
      <c r="E48" s="6" t="s">
        <v>783</v>
      </c>
      <c r="F48" s="6" t="s">
        <v>784</v>
      </c>
      <c r="G48" s="6" t="s">
        <v>367</v>
      </c>
      <c r="H48" s="6">
        <v>8.24e-6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</row>
    <row r="49" spans="1:96">
      <c r="A49" s="6" t="s">
        <v>49</v>
      </c>
      <c r="B49" s="6" t="s">
        <v>785</v>
      </c>
      <c r="C49" s="6" t="s">
        <v>708</v>
      </c>
      <c r="D49" s="6">
        <v>1</v>
      </c>
      <c r="E49" s="6" t="s">
        <v>786</v>
      </c>
      <c r="F49" s="6" t="s">
        <v>787</v>
      </c>
      <c r="G49" s="6" t="s">
        <v>367</v>
      </c>
      <c r="H49" s="6">
        <v>5.54e-6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</row>
    <row r="50" spans="1:96">
      <c r="A50" s="6" t="s">
        <v>49</v>
      </c>
      <c r="B50" s="6" t="s">
        <v>788</v>
      </c>
      <c r="C50" s="6" t="s">
        <v>737</v>
      </c>
      <c r="D50" s="6">
        <v>1</v>
      </c>
      <c r="E50" s="6" t="s">
        <v>789</v>
      </c>
      <c r="F50" s="6" t="s">
        <v>790</v>
      </c>
      <c r="G50" s="6" t="s">
        <v>367</v>
      </c>
      <c r="H50" s="6">
        <v>3.86e-6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</row>
    <row r="51" spans="1:96">
      <c r="A51" s="6" t="s">
        <v>49</v>
      </c>
      <c r="B51" s="6" t="s">
        <v>791</v>
      </c>
      <c r="C51" s="6" t="s">
        <v>792</v>
      </c>
      <c r="D51" s="6">
        <v>1</v>
      </c>
      <c r="E51" s="6" t="s">
        <v>793</v>
      </c>
      <c r="F51" s="6" t="s">
        <v>794</v>
      </c>
      <c r="G51" s="6" t="s">
        <v>367</v>
      </c>
      <c r="H51" s="6">
        <v>1.1e-6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</row>
    <row r="52" spans="1:96">
      <c r="A52" s="6" t="s">
        <v>50</v>
      </c>
      <c r="B52" s="6" t="s">
        <v>795</v>
      </c>
      <c r="C52" s="6" t="s">
        <v>411</v>
      </c>
      <c r="D52" s="6">
        <v>1</v>
      </c>
      <c r="E52" s="6" t="s">
        <v>796</v>
      </c>
      <c r="F52" s="6" t="s">
        <v>797</v>
      </c>
      <c r="G52" s="6" t="s">
        <v>363</v>
      </c>
      <c r="H52" s="6">
        <v>9.24e-6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</row>
    <row r="53" spans="1:96">
      <c r="A53" s="6" t="s">
        <v>50</v>
      </c>
      <c r="B53" s="6" t="s">
        <v>624</v>
      </c>
      <c r="C53" s="6" t="s">
        <v>625</v>
      </c>
      <c r="D53" s="6">
        <v>2</v>
      </c>
      <c r="E53" s="6" t="s">
        <v>798</v>
      </c>
      <c r="F53" s="6" t="s">
        <v>799</v>
      </c>
      <c r="G53" s="106" t="s">
        <v>654</v>
      </c>
      <c r="H53" s="6" t="s">
        <v>800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</row>
    <row r="54" spans="1:96">
      <c r="A54" s="6" t="s">
        <v>50</v>
      </c>
      <c r="B54" s="6" t="s">
        <v>801</v>
      </c>
      <c r="C54" s="6" t="s">
        <v>802</v>
      </c>
      <c r="D54" s="6">
        <v>1</v>
      </c>
      <c r="E54" s="6" t="s">
        <v>803</v>
      </c>
      <c r="F54" s="6" t="s">
        <v>804</v>
      </c>
      <c r="G54" s="6" t="s">
        <v>367</v>
      </c>
      <c r="H54" s="6">
        <v>5.42e-6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</row>
    <row r="55" spans="1:96">
      <c r="A55" s="6" t="s">
        <v>50</v>
      </c>
      <c r="B55" s="6" t="s">
        <v>647</v>
      </c>
      <c r="C55" s="6" t="s">
        <v>621</v>
      </c>
      <c r="D55" s="6">
        <v>1</v>
      </c>
      <c r="E55" s="6" t="s">
        <v>805</v>
      </c>
      <c r="F55" s="6" t="s">
        <v>806</v>
      </c>
      <c r="G55" s="6" t="s">
        <v>367</v>
      </c>
      <c r="H55" s="6">
        <v>1.57e-6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</row>
    <row r="56" spans="1:96">
      <c r="A56" s="6" t="s">
        <v>50</v>
      </c>
      <c r="B56" s="6" t="s">
        <v>650</v>
      </c>
      <c r="C56" s="6" t="s">
        <v>651</v>
      </c>
      <c r="D56" s="6">
        <v>1</v>
      </c>
      <c r="E56" s="6" t="s">
        <v>807</v>
      </c>
      <c r="F56" s="6" t="s">
        <v>808</v>
      </c>
      <c r="G56" s="6" t="s">
        <v>363</v>
      </c>
      <c r="H56" s="6">
        <v>8.79e-6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</row>
    <row r="57" spans="1:96">
      <c r="A57" s="6" t="s">
        <v>50</v>
      </c>
      <c r="B57" s="6" t="s">
        <v>809</v>
      </c>
      <c r="C57" s="6" t="s">
        <v>621</v>
      </c>
      <c r="D57" s="6">
        <v>1</v>
      </c>
      <c r="E57" s="6" t="s">
        <v>810</v>
      </c>
      <c r="F57" s="6" t="s">
        <v>811</v>
      </c>
      <c r="G57" s="6" t="s">
        <v>367</v>
      </c>
      <c r="H57" s="6">
        <v>1.83e-6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</row>
    <row r="58" spans="1:96">
      <c r="A58" s="6" t="s">
        <v>50</v>
      </c>
      <c r="B58" s="6" t="s">
        <v>683</v>
      </c>
      <c r="C58" s="6" t="s">
        <v>621</v>
      </c>
      <c r="D58" s="6">
        <v>1</v>
      </c>
      <c r="E58" s="6" t="s">
        <v>812</v>
      </c>
      <c r="F58" s="6" t="s">
        <v>813</v>
      </c>
      <c r="G58" s="6" t="s">
        <v>363</v>
      </c>
      <c r="H58" s="6">
        <v>4.47e-6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</row>
    <row r="59" spans="1:96">
      <c r="A59" s="6" t="s">
        <v>50</v>
      </c>
      <c r="B59" s="6" t="s">
        <v>814</v>
      </c>
      <c r="C59" s="6" t="s">
        <v>621</v>
      </c>
      <c r="D59" s="6">
        <v>1</v>
      </c>
      <c r="E59" s="6" t="s">
        <v>815</v>
      </c>
      <c r="F59" s="6" t="s">
        <v>816</v>
      </c>
      <c r="G59" s="6" t="s">
        <v>363</v>
      </c>
      <c r="H59" s="6">
        <v>6.04e-8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</row>
    <row r="60" spans="1:96">
      <c r="A60" s="6" t="s">
        <v>50</v>
      </c>
      <c r="B60" s="6" t="s">
        <v>817</v>
      </c>
      <c r="C60" s="6" t="s">
        <v>621</v>
      </c>
      <c r="D60" s="6">
        <v>2</v>
      </c>
      <c r="E60" s="6" t="s">
        <v>818</v>
      </c>
      <c r="F60" s="6" t="s">
        <v>819</v>
      </c>
      <c r="G60" s="106" t="s">
        <v>702</v>
      </c>
      <c r="H60" s="6" t="s">
        <v>820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</row>
    <row r="61" spans="1:96">
      <c r="A61" s="6" t="s">
        <v>50</v>
      </c>
      <c r="B61" s="6" t="s">
        <v>821</v>
      </c>
      <c r="C61" s="6" t="s">
        <v>621</v>
      </c>
      <c r="D61" s="6">
        <v>1</v>
      </c>
      <c r="E61" s="6" t="s">
        <v>822</v>
      </c>
      <c r="F61" s="6" t="s">
        <v>823</v>
      </c>
      <c r="G61" s="6" t="s">
        <v>363</v>
      </c>
      <c r="H61" s="6">
        <v>2.03e-6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</row>
    <row r="62" spans="1:96">
      <c r="A62" s="6" t="s">
        <v>50</v>
      </c>
      <c r="B62" s="6" t="s">
        <v>824</v>
      </c>
      <c r="C62" s="6" t="s">
        <v>621</v>
      </c>
      <c r="D62" s="6">
        <v>2</v>
      </c>
      <c r="E62" s="6" t="s">
        <v>825</v>
      </c>
      <c r="F62" s="6" t="s">
        <v>826</v>
      </c>
      <c r="G62" s="106" t="s">
        <v>618</v>
      </c>
      <c r="H62" s="6" t="s">
        <v>827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</row>
    <row r="63" spans="1:96">
      <c r="A63" s="6" t="s">
        <v>50</v>
      </c>
      <c r="B63" s="6" t="s">
        <v>828</v>
      </c>
      <c r="C63" s="6" t="s">
        <v>621</v>
      </c>
      <c r="D63" s="6">
        <v>2</v>
      </c>
      <c r="E63" s="6" t="s">
        <v>829</v>
      </c>
      <c r="F63" s="6" t="s">
        <v>830</v>
      </c>
      <c r="G63" s="106" t="s">
        <v>618</v>
      </c>
      <c r="H63" s="6" t="s">
        <v>831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</row>
    <row r="64" spans="1:96">
      <c r="A64" s="6" t="s">
        <v>50</v>
      </c>
      <c r="B64" s="6" t="s">
        <v>694</v>
      </c>
      <c r="C64" s="6" t="s">
        <v>643</v>
      </c>
      <c r="D64" s="6">
        <v>1</v>
      </c>
      <c r="E64" s="6" t="s">
        <v>832</v>
      </c>
      <c r="F64" s="6" t="s">
        <v>833</v>
      </c>
      <c r="G64" s="6" t="s">
        <v>367</v>
      </c>
      <c r="H64" s="6">
        <v>2.9e-6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</row>
    <row r="65" spans="1:96">
      <c r="A65" s="6" t="s">
        <v>50</v>
      </c>
      <c r="B65" s="6" t="s">
        <v>707</v>
      </c>
      <c r="C65" s="6" t="s">
        <v>708</v>
      </c>
      <c r="D65" s="6">
        <v>1</v>
      </c>
      <c r="E65" s="6" t="s">
        <v>834</v>
      </c>
      <c r="F65" s="6" t="s">
        <v>835</v>
      </c>
      <c r="G65" s="6" t="s">
        <v>363</v>
      </c>
      <c r="H65" s="6">
        <v>6.76e-6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</row>
    <row r="66" spans="1:96">
      <c r="A66" s="6" t="s">
        <v>50</v>
      </c>
      <c r="B66" s="6" t="s">
        <v>836</v>
      </c>
      <c r="C66" s="6" t="s">
        <v>621</v>
      </c>
      <c r="D66" s="6">
        <v>2</v>
      </c>
      <c r="E66" s="6" t="s">
        <v>837</v>
      </c>
      <c r="F66" s="6" t="s">
        <v>838</v>
      </c>
      <c r="G66" s="106" t="s">
        <v>618</v>
      </c>
      <c r="H66" s="6" t="s">
        <v>839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</row>
    <row r="67" spans="1:96">
      <c r="A67" s="6" t="s">
        <v>50</v>
      </c>
      <c r="B67" s="6" t="s">
        <v>840</v>
      </c>
      <c r="C67" s="6" t="s">
        <v>841</v>
      </c>
      <c r="D67" s="6">
        <v>1</v>
      </c>
      <c r="E67" s="6" t="s">
        <v>842</v>
      </c>
      <c r="F67" s="6" t="s">
        <v>843</v>
      </c>
      <c r="G67" s="6" t="s">
        <v>363</v>
      </c>
      <c r="H67" s="6">
        <v>5.16e-6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</row>
    <row r="68" spans="1:96">
      <c r="A68" s="6" t="s">
        <v>50</v>
      </c>
      <c r="B68" s="6" t="s">
        <v>729</v>
      </c>
      <c r="C68" s="6" t="s">
        <v>615</v>
      </c>
      <c r="D68" s="6">
        <v>1</v>
      </c>
      <c r="E68" s="6" t="s">
        <v>844</v>
      </c>
      <c r="F68" s="6" t="s">
        <v>845</v>
      </c>
      <c r="G68" s="6" t="s">
        <v>363</v>
      </c>
      <c r="H68" s="6">
        <v>5.42e-6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</row>
    <row r="69" spans="1:96">
      <c r="A69" s="6" t="s">
        <v>50</v>
      </c>
      <c r="B69" s="6" t="s">
        <v>846</v>
      </c>
      <c r="C69" s="6" t="s">
        <v>411</v>
      </c>
      <c r="D69" s="6">
        <v>1</v>
      </c>
      <c r="E69" s="6" t="s">
        <v>847</v>
      </c>
      <c r="F69" s="6" t="s">
        <v>848</v>
      </c>
      <c r="G69" s="6" t="s">
        <v>367</v>
      </c>
      <c r="H69" s="6">
        <v>6.48e-6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</row>
    <row r="70" spans="1:96">
      <c r="A70" s="6" t="s">
        <v>50</v>
      </c>
      <c r="B70" s="6" t="s">
        <v>849</v>
      </c>
      <c r="C70" s="6" t="s">
        <v>621</v>
      </c>
      <c r="D70" s="6">
        <v>1</v>
      </c>
      <c r="E70" s="6" t="s">
        <v>850</v>
      </c>
      <c r="F70" s="6" t="s">
        <v>851</v>
      </c>
      <c r="G70" s="6" t="s">
        <v>367</v>
      </c>
      <c r="H70" s="6">
        <v>9.58e-6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</row>
    <row r="71" spans="1:96">
      <c r="A71" s="6" t="s">
        <v>50</v>
      </c>
      <c r="B71" s="6" t="s">
        <v>852</v>
      </c>
      <c r="C71" s="6" t="s">
        <v>621</v>
      </c>
      <c r="D71" s="6">
        <v>2</v>
      </c>
      <c r="E71" s="6" t="s">
        <v>853</v>
      </c>
      <c r="F71" s="6" t="s">
        <v>854</v>
      </c>
      <c r="G71" s="106" t="s">
        <v>618</v>
      </c>
      <c r="H71" s="6" t="s">
        <v>855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</row>
    <row r="72" spans="1:96">
      <c r="A72" s="6" t="s">
        <v>50</v>
      </c>
      <c r="B72" s="6" t="s">
        <v>736</v>
      </c>
      <c r="C72" s="6" t="s">
        <v>737</v>
      </c>
      <c r="D72" s="6">
        <v>1</v>
      </c>
      <c r="E72" s="6" t="s">
        <v>856</v>
      </c>
      <c r="F72" s="6" t="s">
        <v>857</v>
      </c>
      <c r="G72" s="6" t="s">
        <v>363</v>
      </c>
      <c r="H72" s="6">
        <v>4.1e-7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</row>
    <row r="73" spans="1:96">
      <c r="A73" s="6" t="s">
        <v>50</v>
      </c>
      <c r="B73" s="6" t="s">
        <v>858</v>
      </c>
      <c r="C73" s="6" t="s">
        <v>411</v>
      </c>
      <c r="D73" s="6">
        <v>1</v>
      </c>
      <c r="E73" s="6" t="s">
        <v>859</v>
      </c>
      <c r="F73" s="6" t="s">
        <v>860</v>
      </c>
      <c r="G73" s="6" t="s">
        <v>363</v>
      </c>
      <c r="H73" s="6">
        <v>3.66e-6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</row>
    <row r="74" spans="1:96">
      <c r="A74" s="6" t="s">
        <v>50</v>
      </c>
      <c r="B74" s="6" t="s">
        <v>750</v>
      </c>
      <c r="C74" s="6" t="s">
        <v>625</v>
      </c>
      <c r="D74" s="6">
        <v>1</v>
      </c>
      <c r="E74" s="6" t="s">
        <v>861</v>
      </c>
      <c r="F74" s="6" t="s">
        <v>862</v>
      </c>
      <c r="G74" s="6" t="s">
        <v>367</v>
      </c>
      <c r="H74" s="6">
        <v>8.16e-6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</row>
    <row r="75" spans="1:96">
      <c r="A75" s="6" t="s">
        <v>50</v>
      </c>
      <c r="B75" s="6" t="s">
        <v>751</v>
      </c>
      <c r="C75" s="6" t="s">
        <v>621</v>
      </c>
      <c r="D75" s="6">
        <v>1</v>
      </c>
      <c r="E75" s="6" t="s">
        <v>863</v>
      </c>
      <c r="F75" s="6" t="s">
        <v>864</v>
      </c>
      <c r="G75" s="6" t="s">
        <v>363</v>
      </c>
      <c r="H75" s="6">
        <v>9.69e-6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</row>
    <row r="76" spans="1:96">
      <c r="A76" s="6" t="s">
        <v>50</v>
      </c>
      <c r="B76" s="6" t="s">
        <v>865</v>
      </c>
      <c r="C76" s="6" t="s">
        <v>621</v>
      </c>
      <c r="D76" s="6">
        <v>1</v>
      </c>
      <c r="E76" s="6" t="s">
        <v>866</v>
      </c>
      <c r="F76" s="6" t="s">
        <v>867</v>
      </c>
      <c r="G76" s="6" t="s">
        <v>363</v>
      </c>
      <c r="H76" s="6">
        <v>5.33e-7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</row>
    <row r="77" spans="1:96">
      <c r="A77" s="6" t="s">
        <v>50</v>
      </c>
      <c r="B77" s="6" t="s">
        <v>771</v>
      </c>
      <c r="C77" s="6" t="s">
        <v>737</v>
      </c>
      <c r="D77" s="6">
        <v>1</v>
      </c>
      <c r="E77" s="6" t="s">
        <v>868</v>
      </c>
      <c r="F77" s="6" t="s">
        <v>869</v>
      </c>
      <c r="G77" s="6" t="s">
        <v>363</v>
      </c>
      <c r="H77" s="6">
        <v>1.17e-6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</row>
    <row r="78" spans="1:96">
      <c r="A78" s="6" t="s">
        <v>50</v>
      </c>
      <c r="B78" s="6" t="s">
        <v>870</v>
      </c>
      <c r="C78" s="6" t="s">
        <v>871</v>
      </c>
      <c r="D78" s="6">
        <v>1</v>
      </c>
      <c r="E78" s="6" t="s">
        <v>872</v>
      </c>
      <c r="F78" s="6" t="s">
        <v>873</v>
      </c>
      <c r="G78" s="6" t="s">
        <v>363</v>
      </c>
      <c r="H78" s="6">
        <v>1.22e-6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</row>
    <row r="79" spans="1:96">
      <c r="A79" s="6" t="s">
        <v>50</v>
      </c>
      <c r="B79" s="6" t="s">
        <v>788</v>
      </c>
      <c r="C79" s="6" t="s">
        <v>737</v>
      </c>
      <c r="D79" s="6">
        <v>1</v>
      </c>
      <c r="E79" s="6" t="s">
        <v>874</v>
      </c>
      <c r="F79" s="6" t="s">
        <v>790</v>
      </c>
      <c r="G79" s="6" t="s">
        <v>367</v>
      </c>
      <c r="H79" s="6">
        <v>3.86e-6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</row>
    <row r="80" spans="1:96">
      <c r="A80" s="6" t="s">
        <v>50</v>
      </c>
      <c r="B80" s="6" t="s">
        <v>875</v>
      </c>
      <c r="C80" s="6" t="s">
        <v>871</v>
      </c>
      <c r="D80" s="6">
        <v>1</v>
      </c>
      <c r="E80" s="6" t="s">
        <v>876</v>
      </c>
      <c r="F80" s="6" t="s">
        <v>877</v>
      </c>
      <c r="G80" s="6" t="s">
        <v>367</v>
      </c>
      <c r="H80" s="6">
        <v>5.15e-7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</row>
    <row r="81" spans="1:96">
      <c r="A81" s="6" t="s">
        <v>51</v>
      </c>
      <c r="B81" s="6" t="s">
        <v>608</v>
      </c>
      <c r="C81" s="6" t="s">
        <v>802</v>
      </c>
      <c r="D81" s="6">
        <v>9</v>
      </c>
      <c r="E81" s="6" t="s">
        <v>878</v>
      </c>
      <c r="F81" s="6" t="s">
        <v>879</v>
      </c>
      <c r="G81" s="106" t="s">
        <v>880</v>
      </c>
      <c r="H81" s="6" t="s">
        <v>881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</row>
    <row r="82" spans="1:96">
      <c r="A82" s="6" t="s">
        <v>51</v>
      </c>
      <c r="B82" s="6" t="s">
        <v>620</v>
      </c>
      <c r="C82" s="6" t="s">
        <v>621</v>
      </c>
      <c r="D82" s="6">
        <v>3</v>
      </c>
      <c r="E82" s="6" t="s">
        <v>882</v>
      </c>
      <c r="F82" s="6" t="s">
        <v>883</v>
      </c>
      <c r="G82" s="106" t="s">
        <v>884</v>
      </c>
      <c r="H82" s="6" t="s">
        <v>885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</row>
    <row r="83" spans="1:96">
      <c r="A83" s="6" t="s">
        <v>51</v>
      </c>
      <c r="B83" s="6" t="s">
        <v>886</v>
      </c>
      <c r="C83" s="6" t="s">
        <v>621</v>
      </c>
      <c r="D83" s="6">
        <v>4</v>
      </c>
      <c r="E83" s="6" t="s">
        <v>887</v>
      </c>
      <c r="F83" s="6" t="s">
        <v>888</v>
      </c>
      <c r="G83" s="106" t="s">
        <v>889</v>
      </c>
      <c r="H83" s="6" t="s">
        <v>890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</row>
    <row r="84" spans="1:96">
      <c r="A84" s="6" t="s">
        <v>51</v>
      </c>
      <c r="B84" s="6" t="s">
        <v>891</v>
      </c>
      <c r="C84" s="6" t="s">
        <v>621</v>
      </c>
      <c r="D84" s="6">
        <v>1</v>
      </c>
      <c r="E84" s="6" t="s">
        <v>892</v>
      </c>
      <c r="F84" s="6" t="s">
        <v>893</v>
      </c>
      <c r="G84" s="6" t="s">
        <v>367</v>
      </c>
      <c r="H84" s="6">
        <v>3.77e-6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</row>
    <row r="85" spans="1:96">
      <c r="A85" s="6" t="s">
        <v>51</v>
      </c>
      <c r="B85" s="6" t="s">
        <v>628</v>
      </c>
      <c r="C85" s="6" t="s">
        <v>621</v>
      </c>
      <c r="D85" s="6">
        <v>6</v>
      </c>
      <c r="E85" s="6" t="s">
        <v>894</v>
      </c>
      <c r="F85" s="6" t="s">
        <v>895</v>
      </c>
      <c r="G85" s="106" t="s">
        <v>896</v>
      </c>
      <c r="H85" s="6" t="s">
        <v>897</v>
      </c>
      <c r="I85" s="6" t="s">
        <v>898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</row>
    <row r="86" spans="1:96">
      <c r="A86" s="6" t="s">
        <v>51</v>
      </c>
      <c r="B86" s="6" t="s">
        <v>899</v>
      </c>
      <c r="C86" s="6" t="s">
        <v>900</v>
      </c>
      <c r="D86" s="6">
        <v>1</v>
      </c>
      <c r="E86" s="6" t="s">
        <v>901</v>
      </c>
      <c r="F86" s="6" t="s">
        <v>902</v>
      </c>
      <c r="G86" s="6" t="s">
        <v>363</v>
      </c>
      <c r="H86" s="6">
        <v>8.63e-6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</row>
    <row r="87" spans="1:96">
      <c r="A87" s="6" t="s">
        <v>51</v>
      </c>
      <c r="B87" s="6" t="s">
        <v>903</v>
      </c>
      <c r="C87" s="6" t="s">
        <v>621</v>
      </c>
      <c r="D87" s="6">
        <v>3</v>
      </c>
      <c r="E87" s="6" t="s">
        <v>904</v>
      </c>
      <c r="F87" s="6" t="s">
        <v>905</v>
      </c>
      <c r="G87" s="106" t="s">
        <v>906</v>
      </c>
      <c r="H87" s="6" t="s">
        <v>907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</row>
    <row r="88" spans="1:96">
      <c r="A88" s="6" t="s">
        <v>51</v>
      </c>
      <c r="B88" s="6" t="s">
        <v>639</v>
      </c>
      <c r="C88" s="6" t="s">
        <v>621</v>
      </c>
      <c r="D88" s="6">
        <v>4</v>
      </c>
      <c r="E88" s="6" t="s">
        <v>908</v>
      </c>
      <c r="F88" s="6" t="s">
        <v>909</v>
      </c>
      <c r="G88" s="106" t="s">
        <v>889</v>
      </c>
      <c r="H88" s="6" t="s">
        <v>910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</row>
    <row r="89" spans="1:96">
      <c r="A89" s="6" t="s">
        <v>51</v>
      </c>
      <c r="B89" s="6" t="s">
        <v>911</v>
      </c>
      <c r="C89" s="6" t="s">
        <v>912</v>
      </c>
      <c r="D89" s="6">
        <v>1</v>
      </c>
      <c r="E89" s="6" t="s">
        <v>913</v>
      </c>
      <c r="F89" s="6" t="s">
        <v>914</v>
      </c>
      <c r="G89" s="6" t="s">
        <v>363</v>
      </c>
      <c r="H89" s="6">
        <v>7.18e-6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</row>
    <row r="90" spans="1:96">
      <c r="A90" s="6" t="s">
        <v>51</v>
      </c>
      <c r="B90" s="6" t="s">
        <v>915</v>
      </c>
      <c r="C90" s="6" t="s">
        <v>621</v>
      </c>
      <c r="D90" s="6">
        <v>2</v>
      </c>
      <c r="E90" s="6" t="s">
        <v>916</v>
      </c>
      <c r="F90" s="6" t="s">
        <v>917</v>
      </c>
      <c r="G90" s="106" t="s">
        <v>654</v>
      </c>
      <c r="H90" s="6" t="s">
        <v>918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</row>
    <row r="91" spans="1:96">
      <c r="A91" s="6" t="s">
        <v>51</v>
      </c>
      <c r="B91" s="6" t="s">
        <v>647</v>
      </c>
      <c r="C91" s="6" t="s">
        <v>621</v>
      </c>
      <c r="D91" s="6">
        <v>1</v>
      </c>
      <c r="E91" s="6" t="s">
        <v>919</v>
      </c>
      <c r="F91" s="6" t="s">
        <v>920</v>
      </c>
      <c r="G91" s="6" t="s">
        <v>367</v>
      </c>
      <c r="H91" s="6">
        <v>7.27e-7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</row>
    <row r="92" spans="1:96">
      <c r="A92" s="6" t="s">
        <v>51</v>
      </c>
      <c r="B92" s="6" t="s">
        <v>921</v>
      </c>
      <c r="C92" s="6" t="s">
        <v>621</v>
      </c>
      <c r="D92" s="6">
        <v>2</v>
      </c>
      <c r="E92" s="6" t="s">
        <v>922</v>
      </c>
      <c r="F92" s="6" t="s">
        <v>923</v>
      </c>
      <c r="G92" s="106" t="s">
        <v>690</v>
      </c>
      <c r="H92" s="6" t="s">
        <v>924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</row>
    <row r="93" spans="1:96">
      <c r="A93" s="6" t="s">
        <v>51</v>
      </c>
      <c r="B93" s="6" t="s">
        <v>925</v>
      </c>
      <c r="C93" s="6" t="s">
        <v>621</v>
      </c>
      <c r="D93" s="6">
        <v>1</v>
      </c>
      <c r="E93" s="6" t="s">
        <v>926</v>
      </c>
      <c r="F93" s="6" t="s">
        <v>927</v>
      </c>
      <c r="G93" s="6" t="s">
        <v>367</v>
      </c>
      <c r="H93" s="6">
        <v>9.76e-6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</row>
    <row r="94" spans="1:96">
      <c r="A94" s="6" t="s">
        <v>51</v>
      </c>
      <c r="B94" s="6" t="s">
        <v>928</v>
      </c>
      <c r="C94" s="6" t="s">
        <v>621</v>
      </c>
      <c r="D94" s="6">
        <v>4</v>
      </c>
      <c r="E94" s="6" t="s">
        <v>929</v>
      </c>
      <c r="F94" s="6" t="s">
        <v>930</v>
      </c>
      <c r="G94" s="106" t="s">
        <v>931</v>
      </c>
      <c r="H94" s="6" t="s">
        <v>932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</row>
    <row r="95" spans="1:96">
      <c r="A95" s="6" t="s">
        <v>51</v>
      </c>
      <c r="B95" s="6" t="s">
        <v>660</v>
      </c>
      <c r="C95" s="6" t="s">
        <v>621</v>
      </c>
      <c r="D95" s="6">
        <v>2</v>
      </c>
      <c r="E95" s="6" t="s">
        <v>933</v>
      </c>
      <c r="F95" s="6" t="s">
        <v>934</v>
      </c>
      <c r="G95" s="106" t="s">
        <v>690</v>
      </c>
      <c r="H95" s="6" t="s">
        <v>935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</row>
    <row r="96" spans="1:96">
      <c r="A96" s="6" t="s">
        <v>51</v>
      </c>
      <c r="B96" s="6" t="s">
        <v>665</v>
      </c>
      <c r="C96" s="6" t="s">
        <v>657</v>
      </c>
      <c r="D96" s="6">
        <v>4</v>
      </c>
      <c r="E96" s="6" t="s">
        <v>936</v>
      </c>
      <c r="F96" s="6" t="s">
        <v>937</v>
      </c>
      <c r="G96" s="106" t="s">
        <v>938</v>
      </c>
      <c r="H96" s="6" t="s">
        <v>939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</row>
    <row r="97" spans="1:96">
      <c r="A97" s="6" t="s">
        <v>51</v>
      </c>
      <c r="B97" s="6" t="s">
        <v>809</v>
      </c>
      <c r="C97" s="6" t="s">
        <v>621</v>
      </c>
      <c r="D97" s="6">
        <v>4</v>
      </c>
      <c r="E97" s="6" t="s">
        <v>908</v>
      </c>
      <c r="F97" s="6" t="s">
        <v>909</v>
      </c>
      <c r="G97" s="106" t="s">
        <v>889</v>
      </c>
      <c r="H97" s="6" t="s">
        <v>940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</row>
    <row r="98" spans="1:96">
      <c r="A98" s="6" t="s">
        <v>51</v>
      </c>
      <c r="B98" s="6" t="s">
        <v>680</v>
      </c>
      <c r="C98" s="6" t="s">
        <v>621</v>
      </c>
      <c r="D98" s="6">
        <v>1</v>
      </c>
      <c r="E98" s="6" t="s">
        <v>941</v>
      </c>
      <c r="F98" s="6" t="s">
        <v>942</v>
      </c>
      <c r="G98" s="6" t="s">
        <v>363</v>
      </c>
      <c r="H98" s="6">
        <v>8.96e-6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</row>
    <row r="99" spans="1:96">
      <c r="A99" s="6" t="s">
        <v>51</v>
      </c>
      <c r="B99" s="6" t="s">
        <v>683</v>
      </c>
      <c r="C99" s="6" t="s">
        <v>621</v>
      </c>
      <c r="D99" s="6">
        <v>5</v>
      </c>
      <c r="E99" s="6" t="s">
        <v>943</v>
      </c>
      <c r="F99" s="6" t="s">
        <v>944</v>
      </c>
      <c r="G99" s="106" t="s">
        <v>945</v>
      </c>
      <c r="H99" s="6" t="s">
        <v>946</v>
      </c>
      <c r="I99" s="6">
        <v>3.75e-7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</row>
    <row r="100" spans="1:96">
      <c r="A100" s="6" t="s">
        <v>51</v>
      </c>
      <c r="B100" s="6" t="s">
        <v>947</v>
      </c>
      <c r="C100" s="6" t="s">
        <v>948</v>
      </c>
      <c r="D100" s="6">
        <v>1</v>
      </c>
      <c r="E100" s="6" t="s">
        <v>949</v>
      </c>
      <c r="F100" s="6" t="s">
        <v>950</v>
      </c>
      <c r="G100" s="6" t="s">
        <v>363</v>
      </c>
      <c r="H100" s="6">
        <v>6.96e-6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</row>
    <row r="101" spans="1:96">
      <c r="A101" s="6" t="s">
        <v>51</v>
      </c>
      <c r="B101" s="6" t="s">
        <v>814</v>
      </c>
      <c r="C101" s="6" t="s">
        <v>621</v>
      </c>
      <c r="D101" s="6">
        <v>1</v>
      </c>
      <c r="E101" s="6" t="s">
        <v>951</v>
      </c>
      <c r="F101" s="6" t="s">
        <v>952</v>
      </c>
      <c r="G101" s="6" t="s">
        <v>363</v>
      </c>
      <c r="H101" s="6">
        <v>6.5e-6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</row>
    <row r="102" spans="1:96">
      <c r="A102" s="6" t="s">
        <v>51</v>
      </c>
      <c r="B102" s="6" t="s">
        <v>687</v>
      </c>
      <c r="C102" s="6" t="s">
        <v>621</v>
      </c>
      <c r="D102" s="6">
        <v>4</v>
      </c>
      <c r="E102" s="6" t="s">
        <v>953</v>
      </c>
      <c r="F102" s="6" t="s">
        <v>954</v>
      </c>
      <c r="G102" s="107" t="s">
        <v>955</v>
      </c>
      <c r="H102" s="6" t="s">
        <v>956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</row>
    <row r="103" spans="1:96">
      <c r="A103" s="6" t="s">
        <v>51</v>
      </c>
      <c r="B103" s="6" t="s">
        <v>692</v>
      </c>
      <c r="C103" s="6" t="s">
        <v>621</v>
      </c>
      <c r="D103" s="6">
        <v>7</v>
      </c>
      <c r="E103" s="6" t="s">
        <v>957</v>
      </c>
      <c r="F103" s="6" t="s">
        <v>958</v>
      </c>
      <c r="G103" s="106" t="s">
        <v>959</v>
      </c>
      <c r="H103" s="6" t="s">
        <v>960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</row>
    <row r="104" spans="1:96">
      <c r="A104" s="6" t="s">
        <v>51</v>
      </c>
      <c r="B104" s="6" t="s">
        <v>694</v>
      </c>
      <c r="C104" s="6" t="s">
        <v>643</v>
      </c>
      <c r="D104" s="6">
        <v>4</v>
      </c>
      <c r="E104" s="6" t="s">
        <v>961</v>
      </c>
      <c r="F104" s="6" t="s">
        <v>962</v>
      </c>
      <c r="G104" s="106" t="s">
        <v>955</v>
      </c>
      <c r="H104" s="6" t="s">
        <v>963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</row>
    <row r="105" spans="1:96">
      <c r="A105" s="6" t="s">
        <v>51</v>
      </c>
      <c r="B105" s="6" t="s">
        <v>699</v>
      </c>
      <c r="C105" s="6" t="s">
        <v>657</v>
      </c>
      <c r="D105" s="6">
        <v>2</v>
      </c>
      <c r="E105" s="6" t="s">
        <v>964</v>
      </c>
      <c r="F105" s="6" t="s">
        <v>965</v>
      </c>
      <c r="G105" s="106" t="s">
        <v>690</v>
      </c>
      <c r="H105" s="6" t="s">
        <v>966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</row>
    <row r="106" spans="1:96">
      <c r="A106" s="6" t="s">
        <v>51</v>
      </c>
      <c r="B106" s="6" t="s">
        <v>967</v>
      </c>
      <c r="C106" s="6" t="s">
        <v>621</v>
      </c>
      <c r="D106" s="6">
        <v>4</v>
      </c>
      <c r="E106" s="6" t="s">
        <v>968</v>
      </c>
      <c r="F106" s="6" t="s">
        <v>969</v>
      </c>
      <c r="G106" s="106" t="s">
        <v>931</v>
      </c>
      <c r="H106" s="6" t="s">
        <v>970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</row>
    <row r="107" spans="1:96">
      <c r="A107" s="6" t="s">
        <v>51</v>
      </c>
      <c r="B107" s="6" t="s">
        <v>971</v>
      </c>
      <c r="C107" s="6" t="s">
        <v>948</v>
      </c>
      <c r="D107" s="6">
        <v>2</v>
      </c>
      <c r="E107" s="6" t="s">
        <v>968</v>
      </c>
      <c r="F107" s="6" t="s">
        <v>972</v>
      </c>
      <c r="G107" s="106" t="s">
        <v>654</v>
      </c>
      <c r="H107" s="6" t="s">
        <v>973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</row>
    <row r="108" spans="1:96">
      <c r="A108" s="6" t="s">
        <v>51</v>
      </c>
      <c r="B108" s="6" t="s">
        <v>725</v>
      </c>
      <c r="C108" s="6" t="s">
        <v>726</v>
      </c>
      <c r="D108" s="6">
        <v>1</v>
      </c>
      <c r="E108" s="6" t="s">
        <v>974</v>
      </c>
      <c r="F108" s="6" t="s">
        <v>975</v>
      </c>
      <c r="G108" s="6" t="s">
        <v>363</v>
      </c>
      <c r="H108" s="6">
        <v>5.12e-6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</row>
    <row r="109" spans="1:96">
      <c r="A109" s="6" t="s">
        <v>51</v>
      </c>
      <c r="B109" s="6" t="s">
        <v>976</v>
      </c>
      <c r="C109" s="6" t="s">
        <v>841</v>
      </c>
      <c r="D109" s="6">
        <v>1</v>
      </c>
      <c r="E109" s="6" t="s">
        <v>977</v>
      </c>
      <c r="F109" s="6" t="s">
        <v>978</v>
      </c>
      <c r="G109" s="6" t="s">
        <v>367</v>
      </c>
      <c r="H109" s="6">
        <v>4.69e-6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</row>
    <row r="110" spans="1:96">
      <c r="A110" s="6" t="s">
        <v>51</v>
      </c>
      <c r="B110" s="6" t="s">
        <v>849</v>
      </c>
      <c r="C110" s="6" t="s">
        <v>621</v>
      </c>
      <c r="D110" s="6">
        <v>1</v>
      </c>
      <c r="E110" s="6" t="s">
        <v>979</v>
      </c>
      <c r="F110" s="6" t="s">
        <v>980</v>
      </c>
      <c r="G110" s="6" t="s">
        <v>363</v>
      </c>
      <c r="H110" s="6">
        <v>7.93e-7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</row>
    <row r="111" spans="1:96">
      <c r="A111" s="6" t="s">
        <v>51</v>
      </c>
      <c r="B111" s="6" t="s">
        <v>852</v>
      </c>
      <c r="C111" s="6" t="s">
        <v>621</v>
      </c>
      <c r="D111" s="6">
        <v>1</v>
      </c>
      <c r="E111" s="6" t="s">
        <v>981</v>
      </c>
      <c r="F111" s="6" t="s">
        <v>982</v>
      </c>
      <c r="G111" s="6" t="s">
        <v>363</v>
      </c>
      <c r="H111" s="6">
        <v>2.39e-6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</row>
    <row r="112" spans="1:96">
      <c r="A112" s="6" t="s">
        <v>51</v>
      </c>
      <c r="B112" s="6" t="s">
        <v>983</v>
      </c>
      <c r="C112" s="6" t="s">
        <v>621</v>
      </c>
      <c r="D112" s="6">
        <v>3</v>
      </c>
      <c r="E112" s="6" t="s">
        <v>984</v>
      </c>
      <c r="F112" s="6" t="s">
        <v>985</v>
      </c>
      <c r="G112" s="106" t="s">
        <v>986</v>
      </c>
      <c r="H112" s="6" t="s">
        <v>987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</row>
    <row r="113" spans="1:96">
      <c r="A113" s="6" t="s">
        <v>51</v>
      </c>
      <c r="B113" s="6" t="s">
        <v>988</v>
      </c>
      <c r="C113" s="6" t="s">
        <v>989</v>
      </c>
      <c r="D113" s="6">
        <v>1</v>
      </c>
      <c r="E113" s="6" t="s">
        <v>990</v>
      </c>
      <c r="F113" s="6" t="s">
        <v>991</v>
      </c>
      <c r="G113" s="6" t="s">
        <v>367</v>
      </c>
      <c r="H113" s="6">
        <v>1.55e-7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</row>
    <row r="114" spans="1:96">
      <c r="A114" s="6" t="s">
        <v>51</v>
      </c>
      <c r="B114" s="6" t="s">
        <v>992</v>
      </c>
      <c r="C114" s="6" t="s">
        <v>993</v>
      </c>
      <c r="D114" s="6">
        <v>1</v>
      </c>
      <c r="E114" s="6" t="s">
        <v>994</v>
      </c>
      <c r="F114" s="6" t="s">
        <v>995</v>
      </c>
      <c r="G114" s="6" t="s">
        <v>363</v>
      </c>
      <c r="H114" s="6">
        <v>7.42e-6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</row>
    <row r="115" spans="1:96">
      <c r="A115" s="6" t="s">
        <v>51</v>
      </c>
      <c r="B115" s="6" t="s">
        <v>751</v>
      </c>
      <c r="C115" s="6" t="s">
        <v>621</v>
      </c>
      <c r="D115" s="6">
        <v>1</v>
      </c>
      <c r="E115" s="6" t="s">
        <v>996</v>
      </c>
      <c r="F115" s="6" t="s">
        <v>997</v>
      </c>
      <c r="G115" s="6" t="s">
        <v>367</v>
      </c>
      <c r="H115" s="6">
        <v>7.93e-6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</row>
    <row r="116" spans="1:96">
      <c r="A116" s="6" t="s">
        <v>51</v>
      </c>
      <c r="B116" s="6" t="s">
        <v>998</v>
      </c>
      <c r="C116" s="6" t="s">
        <v>841</v>
      </c>
      <c r="D116" s="6">
        <v>1</v>
      </c>
      <c r="E116" s="6" t="s">
        <v>977</v>
      </c>
      <c r="F116" s="6" t="s">
        <v>999</v>
      </c>
      <c r="G116" s="6" t="s">
        <v>363</v>
      </c>
      <c r="H116" s="6">
        <v>2.79e-6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</row>
    <row r="117" spans="1:96">
      <c r="A117" s="6" t="s">
        <v>51</v>
      </c>
      <c r="B117" s="6" t="s">
        <v>1000</v>
      </c>
      <c r="C117" s="6" t="s">
        <v>841</v>
      </c>
      <c r="D117" s="6">
        <v>1</v>
      </c>
      <c r="E117" s="6" t="s">
        <v>1001</v>
      </c>
      <c r="F117" s="6" t="s">
        <v>1002</v>
      </c>
      <c r="G117" s="6" t="s">
        <v>363</v>
      </c>
      <c r="H117" s="6">
        <v>4.61e-6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</row>
    <row r="118" spans="1:96">
      <c r="A118" s="6" t="s">
        <v>51</v>
      </c>
      <c r="B118" s="6" t="s">
        <v>1003</v>
      </c>
      <c r="C118" s="6" t="s">
        <v>741</v>
      </c>
      <c r="D118" s="6">
        <v>1</v>
      </c>
      <c r="E118" s="6" t="s">
        <v>1004</v>
      </c>
      <c r="F118" s="6" t="s">
        <v>1005</v>
      </c>
      <c r="G118" s="6" t="s">
        <v>367</v>
      </c>
      <c r="H118" s="6">
        <v>7.54e-7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</row>
    <row r="119" spans="1:96">
      <c r="A119" s="6" t="s">
        <v>51</v>
      </c>
      <c r="B119" s="6" t="s">
        <v>791</v>
      </c>
      <c r="C119" s="6" t="s">
        <v>792</v>
      </c>
      <c r="D119" s="6">
        <v>2</v>
      </c>
      <c r="E119" s="6" t="s">
        <v>1006</v>
      </c>
      <c r="F119" s="6" t="s">
        <v>1007</v>
      </c>
      <c r="G119" s="106" t="s">
        <v>618</v>
      </c>
      <c r="H119" s="6" t="s">
        <v>1008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</row>
    <row r="120" spans="1:96">
      <c r="A120" s="6" t="s">
        <v>52</v>
      </c>
      <c r="B120" s="6" t="s">
        <v>608</v>
      </c>
      <c r="C120" s="6" t="s">
        <v>802</v>
      </c>
      <c r="D120" s="6">
        <v>2</v>
      </c>
      <c r="E120" s="6" t="s">
        <v>1009</v>
      </c>
      <c r="F120" s="6" t="s">
        <v>1010</v>
      </c>
      <c r="G120" s="106" t="s">
        <v>702</v>
      </c>
      <c r="H120" s="6" t="s">
        <v>1011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</row>
    <row r="121" spans="1:96">
      <c r="A121" s="6" t="s">
        <v>52</v>
      </c>
      <c r="B121" s="6" t="s">
        <v>1012</v>
      </c>
      <c r="C121" s="6" t="s">
        <v>625</v>
      </c>
      <c r="D121" s="6">
        <v>1</v>
      </c>
      <c r="E121" s="6" t="s">
        <v>1013</v>
      </c>
      <c r="F121" s="6" t="s">
        <v>1014</v>
      </c>
      <c r="G121" s="6" t="s">
        <v>363</v>
      </c>
      <c r="H121" s="6">
        <v>9.15e-9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</row>
    <row r="122" spans="1:96">
      <c r="A122" s="6" t="s">
        <v>52</v>
      </c>
      <c r="B122" s="6" t="s">
        <v>624</v>
      </c>
      <c r="C122" s="6" t="s">
        <v>625</v>
      </c>
      <c r="D122" s="6">
        <v>2</v>
      </c>
      <c r="E122" s="6" t="s">
        <v>1015</v>
      </c>
      <c r="F122" s="6" t="s">
        <v>1016</v>
      </c>
      <c r="G122" s="106" t="s">
        <v>690</v>
      </c>
      <c r="H122" s="6" t="s">
        <v>1017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</row>
    <row r="123" spans="1:96">
      <c r="A123" s="6" t="s">
        <v>52</v>
      </c>
      <c r="B123" s="6" t="s">
        <v>911</v>
      </c>
      <c r="C123" s="6" t="s">
        <v>912</v>
      </c>
      <c r="D123" s="6">
        <v>1</v>
      </c>
      <c r="E123" s="6" t="s">
        <v>1018</v>
      </c>
      <c r="F123" s="6" t="s">
        <v>1019</v>
      </c>
      <c r="G123" s="6" t="s">
        <v>363</v>
      </c>
      <c r="H123" s="6">
        <v>9.35e-6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</row>
    <row r="124" s="16" customFormat="1" spans="1:96">
      <c r="A124" s="6" t="s">
        <v>52</v>
      </c>
      <c r="B124" s="6" t="s">
        <v>650</v>
      </c>
      <c r="C124" s="6" t="s">
        <v>651</v>
      </c>
      <c r="D124" s="6">
        <v>19</v>
      </c>
      <c r="E124" s="6" t="s">
        <v>1020</v>
      </c>
      <c r="F124" s="6" t="s">
        <v>1021</v>
      </c>
      <c r="G124" s="106" t="s">
        <v>1022</v>
      </c>
      <c r="H124" s="6" t="s">
        <v>1023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</row>
    <row r="125" spans="1:96">
      <c r="A125" s="6" t="s">
        <v>52</v>
      </c>
      <c r="B125" s="6" t="s">
        <v>1024</v>
      </c>
      <c r="C125" s="6" t="s">
        <v>411</v>
      </c>
      <c r="D125" s="6">
        <v>1</v>
      </c>
      <c r="E125" s="6" t="s">
        <v>1025</v>
      </c>
      <c r="F125" s="6" t="s">
        <v>1026</v>
      </c>
      <c r="G125" s="6" t="s">
        <v>367</v>
      </c>
      <c r="H125" s="6">
        <v>5.09e-6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</row>
    <row r="126" spans="1:96">
      <c r="A126" s="6" t="s">
        <v>52</v>
      </c>
      <c r="B126" s="6" t="s">
        <v>1027</v>
      </c>
      <c r="C126" s="6" t="s">
        <v>643</v>
      </c>
      <c r="D126" s="6">
        <v>1</v>
      </c>
      <c r="E126" s="6" t="s">
        <v>1028</v>
      </c>
      <c r="F126" s="6" t="s">
        <v>1029</v>
      </c>
      <c r="G126" s="6" t="s">
        <v>363</v>
      </c>
      <c r="H126" s="6">
        <v>8.11e-6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</row>
    <row r="127" spans="1:96">
      <c r="A127" s="6" t="s">
        <v>52</v>
      </c>
      <c r="B127" s="6" t="s">
        <v>1030</v>
      </c>
      <c r="C127" s="6" t="s">
        <v>411</v>
      </c>
      <c r="D127" s="6">
        <v>1</v>
      </c>
      <c r="E127" s="6" t="s">
        <v>1031</v>
      </c>
      <c r="F127" s="6" t="s">
        <v>1032</v>
      </c>
      <c r="G127" s="6" t="s">
        <v>367</v>
      </c>
      <c r="H127" s="6">
        <v>6.88e-6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</row>
    <row r="128" spans="1:96">
      <c r="A128" s="6" t="s">
        <v>52</v>
      </c>
      <c r="B128" s="6" t="s">
        <v>687</v>
      </c>
      <c r="C128" s="6" t="s">
        <v>621</v>
      </c>
      <c r="D128" s="6">
        <v>1</v>
      </c>
      <c r="E128" s="6" t="s">
        <v>1033</v>
      </c>
      <c r="F128" s="6" t="s">
        <v>1034</v>
      </c>
      <c r="G128" s="6" t="s">
        <v>367</v>
      </c>
      <c r="H128" s="6">
        <v>6.53e-6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</row>
    <row r="129" spans="1:96">
      <c r="A129" s="6" t="s">
        <v>52</v>
      </c>
      <c r="B129" s="6" t="s">
        <v>694</v>
      </c>
      <c r="C129" s="6" t="s">
        <v>643</v>
      </c>
      <c r="D129" s="6">
        <v>23</v>
      </c>
      <c r="E129" s="6" t="s">
        <v>1035</v>
      </c>
      <c r="F129" s="6" t="s">
        <v>1036</v>
      </c>
      <c r="G129" s="106" t="s">
        <v>1037</v>
      </c>
      <c r="H129" s="6" t="s">
        <v>1038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</row>
    <row r="130" spans="1:96">
      <c r="A130" s="6" t="s">
        <v>52</v>
      </c>
      <c r="B130" s="6" t="s">
        <v>711</v>
      </c>
      <c r="C130" s="6" t="s">
        <v>625</v>
      </c>
      <c r="D130" s="6">
        <v>1</v>
      </c>
      <c r="E130" s="6" t="s">
        <v>1039</v>
      </c>
      <c r="F130" s="6" t="s">
        <v>1040</v>
      </c>
      <c r="G130" s="6" t="s">
        <v>367</v>
      </c>
      <c r="H130" s="6">
        <v>5.73e-6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</row>
    <row r="131" spans="1:96">
      <c r="A131" s="6" t="s">
        <v>52</v>
      </c>
      <c r="B131" s="6" t="s">
        <v>725</v>
      </c>
      <c r="C131" s="6" t="s">
        <v>726</v>
      </c>
      <c r="D131" s="6">
        <v>1</v>
      </c>
      <c r="E131" s="6" t="s">
        <v>1041</v>
      </c>
      <c r="F131" s="6" t="s">
        <v>1042</v>
      </c>
      <c r="G131" s="6" t="s">
        <v>367</v>
      </c>
      <c r="H131" s="6">
        <v>3.99e-6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</row>
    <row r="132" spans="1:96">
      <c r="A132" s="6" t="s">
        <v>52</v>
      </c>
      <c r="B132" s="6" t="s">
        <v>1043</v>
      </c>
      <c r="C132" s="6" t="s">
        <v>1044</v>
      </c>
      <c r="D132" s="6">
        <v>1</v>
      </c>
      <c r="E132" s="6" t="s">
        <v>1045</v>
      </c>
      <c r="F132" s="6" t="s">
        <v>1046</v>
      </c>
      <c r="G132" s="6" t="s">
        <v>363</v>
      </c>
      <c r="H132" s="6">
        <v>1.53e-6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</row>
    <row r="133" spans="1:96">
      <c r="A133" s="6" t="s">
        <v>52</v>
      </c>
      <c r="B133" s="6" t="s">
        <v>744</v>
      </c>
      <c r="C133" s="6" t="s">
        <v>625</v>
      </c>
      <c r="D133" s="6">
        <v>3</v>
      </c>
      <c r="E133" s="6" t="s">
        <v>1047</v>
      </c>
      <c r="F133" s="6" t="s">
        <v>1048</v>
      </c>
      <c r="G133" s="106" t="s">
        <v>697</v>
      </c>
      <c r="H133" s="6" t="s">
        <v>1049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</row>
    <row r="134" spans="1:96">
      <c r="A134" s="6" t="s">
        <v>52</v>
      </c>
      <c r="B134" s="6" t="s">
        <v>1050</v>
      </c>
      <c r="C134" s="6" t="s">
        <v>411</v>
      </c>
      <c r="D134" s="6">
        <v>1</v>
      </c>
      <c r="E134" s="6" t="s">
        <v>1051</v>
      </c>
      <c r="F134" s="6" t="s">
        <v>1052</v>
      </c>
      <c r="G134" s="6" t="s">
        <v>367</v>
      </c>
      <c r="H134" s="6">
        <v>1.06e-6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</row>
    <row r="135" spans="1:96">
      <c r="A135" s="6" t="s">
        <v>52</v>
      </c>
      <c r="B135" s="6" t="s">
        <v>1053</v>
      </c>
      <c r="C135" s="6" t="s">
        <v>411</v>
      </c>
      <c r="D135" s="6">
        <v>1</v>
      </c>
      <c r="E135" s="6" t="s">
        <v>1054</v>
      </c>
      <c r="F135" s="6" t="s">
        <v>1055</v>
      </c>
      <c r="G135" s="6" t="s">
        <v>367</v>
      </c>
      <c r="H135" s="6">
        <v>2.51e-6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</row>
    <row r="136" spans="1:96">
      <c r="A136" s="6" t="s">
        <v>52</v>
      </c>
      <c r="B136" s="6" t="s">
        <v>750</v>
      </c>
      <c r="C136" s="6" t="s">
        <v>625</v>
      </c>
      <c r="D136" s="6">
        <v>14</v>
      </c>
      <c r="E136" s="6" t="s">
        <v>1056</v>
      </c>
      <c r="F136" s="21" t="s">
        <v>1057</v>
      </c>
      <c r="G136" s="108" t="s">
        <v>1058</v>
      </c>
      <c r="H136" s="21" t="s">
        <v>1059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</row>
    <row r="137" spans="1:96">
      <c r="A137" s="6" t="s">
        <v>52</v>
      </c>
      <c r="B137" s="6" t="s">
        <v>751</v>
      </c>
      <c r="C137" s="6" t="s">
        <v>621</v>
      </c>
      <c r="D137" s="6">
        <v>1</v>
      </c>
      <c r="E137" s="6" t="s">
        <v>1060</v>
      </c>
      <c r="F137" s="6" t="s">
        <v>1061</v>
      </c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</row>
    <row r="138" spans="1:96">
      <c r="A138" s="6" t="s">
        <v>52</v>
      </c>
      <c r="B138" s="6" t="s">
        <v>1062</v>
      </c>
      <c r="C138" s="6" t="s">
        <v>741</v>
      </c>
      <c r="D138" s="6">
        <v>1</v>
      </c>
      <c r="E138" s="6" t="s">
        <v>1063</v>
      </c>
      <c r="F138" s="6" t="s">
        <v>1064</v>
      </c>
      <c r="G138" s="6" t="s">
        <v>363</v>
      </c>
      <c r="H138" s="6">
        <v>7.52e-6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</row>
    <row r="139" spans="1:96">
      <c r="A139" s="6" t="s">
        <v>52</v>
      </c>
      <c r="B139" s="6" t="s">
        <v>1065</v>
      </c>
      <c r="C139" s="6" t="s">
        <v>625</v>
      </c>
      <c r="D139" s="6">
        <v>1</v>
      </c>
      <c r="E139" s="6" t="s">
        <v>1066</v>
      </c>
      <c r="F139" s="6" t="s">
        <v>1067</v>
      </c>
      <c r="G139" s="6" t="s">
        <v>363</v>
      </c>
      <c r="H139" s="6">
        <v>7.4e-8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</row>
    <row r="140" spans="1:96">
      <c r="A140" s="6" t="s">
        <v>55</v>
      </c>
      <c r="B140" s="6" t="s">
        <v>624</v>
      </c>
      <c r="C140" s="6" t="s">
        <v>625</v>
      </c>
      <c r="D140" s="6">
        <v>1</v>
      </c>
      <c r="E140" s="6" t="s">
        <v>1068</v>
      </c>
      <c r="F140" s="6" t="s">
        <v>1069</v>
      </c>
      <c r="G140" s="6" t="s">
        <v>363</v>
      </c>
      <c r="H140" s="6">
        <v>7.85e-6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</row>
    <row r="141" spans="1:96">
      <c r="A141" s="6" t="s">
        <v>55</v>
      </c>
      <c r="B141" s="6" t="s">
        <v>1070</v>
      </c>
      <c r="C141" s="6" t="s">
        <v>989</v>
      </c>
      <c r="D141" s="6">
        <v>1</v>
      </c>
      <c r="E141" s="6" t="s">
        <v>1071</v>
      </c>
      <c r="F141" s="6" t="s">
        <v>1072</v>
      </c>
      <c r="G141" s="6" t="s">
        <v>363</v>
      </c>
      <c r="H141" s="6">
        <v>2.81e-6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</row>
    <row r="142" spans="1:96">
      <c r="A142" s="6" t="s">
        <v>55</v>
      </c>
      <c r="B142" s="6" t="s">
        <v>1073</v>
      </c>
      <c r="C142" s="6" t="s">
        <v>841</v>
      </c>
      <c r="D142" s="6">
        <v>1</v>
      </c>
      <c r="E142" s="6" t="s">
        <v>1074</v>
      </c>
      <c r="F142" s="6" t="s">
        <v>1075</v>
      </c>
      <c r="G142" s="6" t="s">
        <v>367</v>
      </c>
      <c r="H142" s="6">
        <v>2.96e-6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</row>
    <row r="143" spans="1:96">
      <c r="A143" s="6" t="s">
        <v>55</v>
      </c>
      <c r="B143" s="6" t="s">
        <v>1076</v>
      </c>
      <c r="C143" s="6" t="s">
        <v>708</v>
      </c>
      <c r="D143" s="6">
        <v>1</v>
      </c>
      <c r="E143" s="6" t="s">
        <v>1077</v>
      </c>
      <c r="F143" s="6" t="s">
        <v>1078</v>
      </c>
      <c r="G143" s="6" t="s">
        <v>367</v>
      </c>
      <c r="H143" s="6">
        <v>8.98e-6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</row>
    <row r="144" spans="1:96">
      <c r="A144" s="6" t="s">
        <v>55</v>
      </c>
      <c r="B144" s="6" t="s">
        <v>642</v>
      </c>
      <c r="C144" s="6" t="s">
        <v>643</v>
      </c>
      <c r="D144" s="6">
        <v>1</v>
      </c>
      <c r="E144" s="6" t="s">
        <v>1079</v>
      </c>
      <c r="F144" s="6" t="s">
        <v>1080</v>
      </c>
      <c r="G144" s="6" t="s">
        <v>367</v>
      </c>
      <c r="H144" s="6">
        <v>3.5e-6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</row>
    <row r="145" spans="1:96">
      <c r="A145" s="6" t="s">
        <v>55</v>
      </c>
      <c r="B145" s="6" t="s">
        <v>1081</v>
      </c>
      <c r="C145" s="6" t="s">
        <v>802</v>
      </c>
      <c r="D145" s="6">
        <v>1</v>
      </c>
      <c r="E145" s="6" t="s">
        <v>1082</v>
      </c>
      <c r="F145" s="6" t="s">
        <v>1083</v>
      </c>
      <c r="G145" s="6" t="s">
        <v>367</v>
      </c>
      <c r="H145" s="6">
        <v>2.15e-6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</row>
    <row r="146" spans="1:96">
      <c r="A146" s="6" t="s">
        <v>55</v>
      </c>
      <c r="B146" s="6" t="s">
        <v>650</v>
      </c>
      <c r="C146" s="6" t="s">
        <v>651</v>
      </c>
      <c r="D146" s="6">
        <v>3</v>
      </c>
      <c r="E146" s="6" t="s">
        <v>1084</v>
      </c>
      <c r="F146" s="6" t="s">
        <v>1085</v>
      </c>
      <c r="G146" s="106" t="s">
        <v>631</v>
      </c>
      <c r="H146" s="6" t="s">
        <v>1086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</row>
    <row r="147" spans="1:96">
      <c r="A147" s="6" t="s">
        <v>55</v>
      </c>
      <c r="B147" s="6" t="s">
        <v>1087</v>
      </c>
      <c r="C147" s="6" t="s">
        <v>841</v>
      </c>
      <c r="D147" s="6">
        <v>1</v>
      </c>
      <c r="E147" s="6" t="s">
        <v>1088</v>
      </c>
      <c r="F147" s="6" t="s">
        <v>1089</v>
      </c>
      <c r="G147" s="6" t="s">
        <v>367</v>
      </c>
      <c r="H147" s="6">
        <v>1.54e-6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</row>
    <row r="148" spans="1:96">
      <c r="A148" s="6" t="s">
        <v>55</v>
      </c>
      <c r="B148" s="6" t="s">
        <v>670</v>
      </c>
      <c r="C148" s="6" t="s">
        <v>643</v>
      </c>
      <c r="D148" s="6">
        <v>1</v>
      </c>
      <c r="E148" s="6" t="s">
        <v>1090</v>
      </c>
      <c r="F148" s="6" t="s">
        <v>1091</v>
      </c>
      <c r="G148" s="6" t="s">
        <v>363</v>
      </c>
      <c r="H148" s="6">
        <v>8.72e-6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</row>
    <row r="149" spans="1:96">
      <c r="A149" s="6" t="s">
        <v>55</v>
      </c>
      <c r="B149" s="6" t="s">
        <v>674</v>
      </c>
      <c r="C149" s="6" t="s">
        <v>411</v>
      </c>
      <c r="D149" s="6">
        <v>1</v>
      </c>
      <c r="E149" s="6" t="s">
        <v>1092</v>
      </c>
      <c r="F149" s="6" t="s">
        <v>1093</v>
      </c>
      <c r="G149" s="6" t="s">
        <v>363</v>
      </c>
      <c r="H149" s="6">
        <v>4.2e-6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</row>
    <row r="150" spans="1:96">
      <c r="A150" s="6" t="s">
        <v>55</v>
      </c>
      <c r="B150" s="6" t="s">
        <v>824</v>
      </c>
      <c r="C150" s="6" t="s">
        <v>621</v>
      </c>
      <c r="D150" s="6">
        <v>1</v>
      </c>
      <c r="E150" s="6" t="s">
        <v>1094</v>
      </c>
      <c r="F150" s="6" t="s">
        <v>1095</v>
      </c>
      <c r="G150" s="6" t="s">
        <v>363</v>
      </c>
      <c r="H150" s="6">
        <v>7.52e-6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</row>
    <row r="151" spans="1:96">
      <c r="A151" s="6" t="s">
        <v>55</v>
      </c>
      <c r="B151" s="6" t="s">
        <v>1096</v>
      </c>
      <c r="C151" s="6" t="s">
        <v>841</v>
      </c>
      <c r="D151" s="6">
        <v>2</v>
      </c>
      <c r="E151" s="6" t="s">
        <v>1097</v>
      </c>
      <c r="F151" s="6" t="s">
        <v>1098</v>
      </c>
      <c r="G151" s="106" t="s">
        <v>654</v>
      </c>
      <c r="H151" s="6" t="s">
        <v>1099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</row>
    <row r="152" spans="1:96">
      <c r="A152" s="6" t="s">
        <v>55</v>
      </c>
      <c r="B152" s="6" t="s">
        <v>694</v>
      </c>
      <c r="C152" s="6" t="s">
        <v>643</v>
      </c>
      <c r="D152" s="6">
        <v>3</v>
      </c>
      <c r="E152" s="6" t="s">
        <v>1100</v>
      </c>
      <c r="F152" s="6" t="s">
        <v>1101</v>
      </c>
      <c r="G152" s="106" t="s">
        <v>697</v>
      </c>
      <c r="H152" s="6" t="s">
        <v>1102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</row>
    <row r="153" spans="1:96">
      <c r="A153" s="6" t="s">
        <v>55</v>
      </c>
      <c r="B153" s="6" t="s">
        <v>704</v>
      </c>
      <c r="C153" s="6" t="s">
        <v>643</v>
      </c>
      <c r="D153" s="6">
        <v>1</v>
      </c>
      <c r="E153" s="6" t="s">
        <v>1103</v>
      </c>
      <c r="F153" s="6" t="s">
        <v>1104</v>
      </c>
      <c r="G153" s="6" t="s">
        <v>367</v>
      </c>
      <c r="H153" s="6">
        <v>3.72e-6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</row>
    <row r="154" spans="1:96">
      <c r="A154" s="6" t="s">
        <v>55</v>
      </c>
      <c r="B154" s="6" t="s">
        <v>711</v>
      </c>
      <c r="C154" s="6" t="s">
        <v>625</v>
      </c>
      <c r="D154" s="6">
        <v>1</v>
      </c>
      <c r="E154" s="6" t="s">
        <v>1105</v>
      </c>
      <c r="F154" s="6" t="s">
        <v>1106</v>
      </c>
      <c r="G154" s="6" t="s">
        <v>363</v>
      </c>
      <c r="H154" s="6">
        <v>2.49e-6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</row>
    <row r="155" spans="1:96">
      <c r="A155" s="6" t="s">
        <v>55</v>
      </c>
      <c r="B155" s="6" t="s">
        <v>840</v>
      </c>
      <c r="C155" s="6" t="s">
        <v>841</v>
      </c>
      <c r="D155" s="6">
        <v>2</v>
      </c>
      <c r="E155" s="6" t="s">
        <v>1107</v>
      </c>
      <c r="F155" s="6" t="s">
        <v>1108</v>
      </c>
      <c r="G155" s="106" t="s">
        <v>618</v>
      </c>
      <c r="H155" s="6" t="s">
        <v>1109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</row>
    <row r="156" spans="1:96">
      <c r="A156" s="6" t="s">
        <v>55</v>
      </c>
      <c r="B156" s="6" t="s">
        <v>732</v>
      </c>
      <c r="C156" s="6" t="s">
        <v>733</v>
      </c>
      <c r="D156" s="6">
        <v>1</v>
      </c>
      <c r="E156" s="6" t="s">
        <v>1110</v>
      </c>
      <c r="F156" s="6" t="s">
        <v>1111</v>
      </c>
      <c r="G156" s="6" t="s">
        <v>367</v>
      </c>
      <c r="H156" s="6">
        <v>4.29e-6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</row>
    <row r="157" spans="1:96">
      <c r="A157" s="6" t="s">
        <v>55</v>
      </c>
      <c r="B157" s="6" t="s">
        <v>1112</v>
      </c>
      <c r="C157" s="6" t="s">
        <v>708</v>
      </c>
      <c r="D157" s="6">
        <v>1</v>
      </c>
      <c r="E157" s="6" t="s">
        <v>1113</v>
      </c>
      <c r="F157" s="6" t="s">
        <v>1114</v>
      </c>
      <c r="G157" s="6" t="s">
        <v>367</v>
      </c>
      <c r="H157" s="6">
        <v>7.79e-6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</row>
    <row r="158" spans="1:96">
      <c r="A158" s="6" t="s">
        <v>55</v>
      </c>
      <c r="B158" s="6" t="s">
        <v>744</v>
      </c>
      <c r="C158" s="6" t="s">
        <v>625</v>
      </c>
      <c r="D158" s="6">
        <v>1</v>
      </c>
      <c r="E158" s="6" t="s">
        <v>1115</v>
      </c>
      <c r="F158" s="6" t="s">
        <v>1116</v>
      </c>
      <c r="G158" s="6" t="s">
        <v>367</v>
      </c>
      <c r="H158" s="6">
        <v>3.82e-6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</row>
    <row r="159" spans="1:96">
      <c r="A159" s="6" t="s">
        <v>55</v>
      </c>
      <c r="B159" s="6" t="s">
        <v>1117</v>
      </c>
      <c r="C159" s="6" t="s">
        <v>708</v>
      </c>
      <c r="D159" s="6">
        <v>1</v>
      </c>
      <c r="E159" s="6" t="s">
        <v>1077</v>
      </c>
      <c r="F159" s="6" t="s">
        <v>1118</v>
      </c>
      <c r="G159" s="6" t="s">
        <v>363</v>
      </c>
      <c r="H159" s="6">
        <v>4.72e-6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</row>
    <row r="160" spans="1:96">
      <c r="A160" s="6" t="s">
        <v>55</v>
      </c>
      <c r="B160" s="6" t="s">
        <v>1119</v>
      </c>
      <c r="C160" s="6" t="s">
        <v>708</v>
      </c>
      <c r="D160" s="6">
        <v>1</v>
      </c>
      <c r="E160" s="6" t="s">
        <v>1120</v>
      </c>
      <c r="F160" s="6" t="s">
        <v>1121</v>
      </c>
      <c r="G160" s="6" t="s">
        <v>367</v>
      </c>
      <c r="H160" s="6">
        <v>8.53e-6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</row>
    <row r="161" spans="1:96">
      <c r="A161" s="6" t="s">
        <v>55</v>
      </c>
      <c r="B161" s="6" t="s">
        <v>1122</v>
      </c>
      <c r="C161" s="6" t="s">
        <v>733</v>
      </c>
      <c r="D161" s="6">
        <v>1</v>
      </c>
      <c r="E161" s="6" t="s">
        <v>1123</v>
      </c>
      <c r="F161" s="6" t="s">
        <v>1124</v>
      </c>
      <c r="G161" s="6" t="s">
        <v>363</v>
      </c>
      <c r="H161" s="6">
        <v>8.77e-6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</row>
    <row r="162" spans="1:96">
      <c r="A162" s="6" t="s">
        <v>55</v>
      </c>
      <c r="B162" s="6" t="s">
        <v>750</v>
      </c>
      <c r="C162" s="6" t="s">
        <v>625</v>
      </c>
      <c r="D162" s="6">
        <v>1</v>
      </c>
      <c r="E162" s="6" t="s">
        <v>1105</v>
      </c>
      <c r="F162" s="6" t="s">
        <v>1106</v>
      </c>
      <c r="G162" s="6" t="s">
        <v>363</v>
      </c>
      <c r="H162" s="6">
        <v>8.16e-6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</row>
    <row r="163" spans="1:96">
      <c r="A163" s="6" t="s">
        <v>55</v>
      </c>
      <c r="B163" s="6" t="s">
        <v>1125</v>
      </c>
      <c r="C163" s="6" t="s">
        <v>841</v>
      </c>
      <c r="D163" s="6">
        <v>1</v>
      </c>
      <c r="E163" s="6" t="s">
        <v>1126</v>
      </c>
      <c r="F163" s="6" t="s">
        <v>1127</v>
      </c>
      <c r="G163" s="6" t="s">
        <v>363</v>
      </c>
      <c r="H163" s="6">
        <v>9.95e-6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</row>
    <row r="164" spans="1:96">
      <c r="A164" s="6" t="s">
        <v>55</v>
      </c>
      <c r="B164" s="6" t="s">
        <v>1128</v>
      </c>
      <c r="C164" s="6" t="s">
        <v>708</v>
      </c>
      <c r="D164" s="6">
        <v>1</v>
      </c>
      <c r="E164" s="6" t="s">
        <v>1129</v>
      </c>
      <c r="F164" s="6" t="s">
        <v>1130</v>
      </c>
      <c r="G164" s="6" t="s">
        <v>363</v>
      </c>
      <c r="H164" s="6">
        <v>4.42e-6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</row>
    <row r="165" spans="1:96">
      <c r="A165" s="6" t="s">
        <v>55</v>
      </c>
      <c r="B165" s="6" t="s">
        <v>1131</v>
      </c>
      <c r="C165" s="6" t="s">
        <v>708</v>
      </c>
      <c r="D165" s="6">
        <v>1</v>
      </c>
      <c r="E165" s="6" t="s">
        <v>1077</v>
      </c>
      <c r="F165" s="6" t="s">
        <v>1118</v>
      </c>
      <c r="G165" s="6" t="s">
        <v>363</v>
      </c>
      <c r="H165" s="6">
        <v>2.66e-6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</row>
    <row r="166" spans="1:96">
      <c r="A166" s="6" t="s">
        <v>55</v>
      </c>
      <c r="B166" s="6" t="s">
        <v>1132</v>
      </c>
      <c r="C166" s="6" t="s">
        <v>708</v>
      </c>
      <c r="D166" s="6">
        <v>1</v>
      </c>
      <c r="E166" s="6" t="s">
        <v>1077</v>
      </c>
      <c r="F166" s="6" t="s">
        <v>1078</v>
      </c>
      <c r="G166" s="6" t="s">
        <v>367</v>
      </c>
      <c r="H166" s="6">
        <v>1.69e-6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</row>
    <row r="167" spans="1:96">
      <c r="A167" s="6" t="s">
        <v>55</v>
      </c>
      <c r="B167" s="6" t="s">
        <v>1133</v>
      </c>
      <c r="C167" s="6" t="s">
        <v>708</v>
      </c>
      <c r="D167" s="6">
        <v>1</v>
      </c>
      <c r="E167" s="6" t="s">
        <v>1113</v>
      </c>
      <c r="F167" s="6" t="s">
        <v>1114</v>
      </c>
      <c r="G167" s="6" t="s">
        <v>367</v>
      </c>
      <c r="H167" s="6">
        <v>4.08e-6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</row>
    <row r="168" spans="1:96">
      <c r="A168" s="6" t="s">
        <v>55</v>
      </c>
      <c r="B168" s="6" t="s">
        <v>1134</v>
      </c>
      <c r="C168" s="6" t="s">
        <v>708</v>
      </c>
      <c r="D168" s="6">
        <v>1</v>
      </c>
      <c r="E168" s="6" t="s">
        <v>1129</v>
      </c>
      <c r="F168" s="6" t="s">
        <v>1130</v>
      </c>
      <c r="G168" s="6" t="s">
        <v>363</v>
      </c>
      <c r="H168" s="6">
        <v>3.01e-6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</row>
    <row r="169" spans="1:96">
      <c r="A169" s="6" t="s">
        <v>55</v>
      </c>
      <c r="B169" s="6" t="s">
        <v>1135</v>
      </c>
      <c r="C169" s="6" t="s">
        <v>708</v>
      </c>
      <c r="D169" s="6">
        <v>1</v>
      </c>
      <c r="E169" s="6" t="s">
        <v>1113</v>
      </c>
      <c r="F169" s="6" t="s">
        <v>1114</v>
      </c>
      <c r="G169" s="6" t="s">
        <v>367</v>
      </c>
      <c r="H169" s="6">
        <v>5.86e-6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</row>
    <row r="170" spans="1:96">
      <c r="A170" s="6" t="s">
        <v>55</v>
      </c>
      <c r="B170" s="6" t="s">
        <v>865</v>
      </c>
      <c r="C170" s="6" t="s">
        <v>621</v>
      </c>
      <c r="D170" s="6">
        <v>2</v>
      </c>
      <c r="E170" s="6" t="s">
        <v>1136</v>
      </c>
      <c r="F170" s="6" t="s">
        <v>1137</v>
      </c>
      <c r="G170" s="106" t="s">
        <v>702</v>
      </c>
      <c r="H170" s="6" t="s">
        <v>1138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</row>
    <row r="171" spans="1:96">
      <c r="A171" s="6" t="s">
        <v>55</v>
      </c>
      <c r="B171" s="6" t="s">
        <v>1139</v>
      </c>
      <c r="C171" s="6" t="s">
        <v>708</v>
      </c>
      <c r="D171" s="6">
        <v>1</v>
      </c>
      <c r="E171" s="6" t="s">
        <v>1077</v>
      </c>
      <c r="F171" s="6" t="s">
        <v>1118</v>
      </c>
      <c r="G171" s="6" t="s">
        <v>363</v>
      </c>
      <c r="H171" s="6">
        <v>2.1e-6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</row>
    <row r="172" spans="1:96">
      <c r="A172" s="6" t="s">
        <v>55</v>
      </c>
      <c r="B172" s="6" t="s">
        <v>1140</v>
      </c>
      <c r="C172" s="6" t="s">
        <v>841</v>
      </c>
      <c r="D172" s="6">
        <v>1</v>
      </c>
      <c r="E172" s="6" t="s">
        <v>1141</v>
      </c>
      <c r="F172" s="6" t="s">
        <v>1142</v>
      </c>
      <c r="G172" s="6" t="s">
        <v>363</v>
      </c>
      <c r="H172" s="6">
        <v>7.64e-6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</row>
    <row r="173" spans="1:96">
      <c r="A173" s="6" t="s">
        <v>55</v>
      </c>
      <c r="B173" s="6" t="s">
        <v>1143</v>
      </c>
      <c r="C173" s="6" t="s">
        <v>841</v>
      </c>
      <c r="D173" s="6">
        <v>1</v>
      </c>
      <c r="E173" s="6" t="s">
        <v>1144</v>
      </c>
      <c r="F173" s="6" t="s">
        <v>1145</v>
      </c>
      <c r="G173" s="6" t="s">
        <v>363</v>
      </c>
      <c r="H173" s="6">
        <v>5.96e-6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</row>
    <row r="174" spans="1:96">
      <c r="A174" s="6" t="s">
        <v>55</v>
      </c>
      <c r="B174" s="6" t="s">
        <v>1146</v>
      </c>
      <c r="C174" s="6" t="s">
        <v>708</v>
      </c>
      <c r="D174" s="6">
        <v>1</v>
      </c>
      <c r="E174" s="6" t="s">
        <v>1113</v>
      </c>
      <c r="F174" s="6" t="s">
        <v>1114</v>
      </c>
      <c r="G174" s="6" t="s">
        <v>367</v>
      </c>
      <c r="H174" s="6">
        <v>9.95e-6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</row>
    <row r="175" spans="1:96">
      <c r="A175" s="6" t="s">
        <v>55</v>
      </c>
      <c r="B175" s="6" t="s">
        <v>1147</v>
      </c>
      <c r="C175" s="6" t="s">
        <v>841</v>
      </c>
      <c r="D175" s="6">
        <v>1</v>
      </c>
      <c r="E175" s="6" t="s">
        <v>1074</v>
      </c>
      <c r="F175" s="6" t="s">
        <v>1075</v>
      </c>
      <c r="G175" s="6" t="s">
        <v>367</v>
      </c>
      <c r="H175" s="6">
        <v>2.96e-6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</row>
    <row r="176" spans="1:96">
      <c r="A176" s="6" t="s">
        <v>55</v>
      </c>
      <c r="B176" s="6" t="s">
        <v>1148</v>
      </c>
      <c r="C176" s="6" t="s">
        <v>841</v>
      </c>
      <c r="D176" s="6">
        <v>2</v>
      </c>
      <c r="E176" s="6" t="s">
        <v>1097</v>
      </c>
      <c r="F176" s="6" t="s">
        <v>1098</v>
      </c>
      <c r="G176" s="106" t="s">
        <v>654</v>
      </c>
      <c r="H176" s="6" t="s">
        <v>1149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</row>
    <row r="177" spans="1:96">
      <c r="A177" s="6" t="s">
        <v>55</v>
      </c>
      <c r="B177" s="6" t="s">
        <v>1150</v>
      </c>
      <c r="C177" s="6" t="s">
        <v>708</v>
      </c>
      <c r="D177" s="6">
        <v>1</v>
      </c>
      <c r="E177" s="6" t="s">
        <v>1113</v>
      </c>
      <c r="F177" s="6" t="s">
        <v>1114</v>
      </c>
      <c r="G177" s="6" t="s">
        <v>367</v>
      </c>
      <c r="H177" s="6">
        <v>9.84e-6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</row>
    <row r="178" spans="1:96">
      <c r="A178" s="6" t="s">
        <v>55</v>
      </c>
      <c r="B178" s="6" t="s">
        <v>1151</v>
      </c>
      <c r="C178" s="6" t="s">
        <v>708</v>
      </c>
      <c r="D178" s="6">
        <v>1</v>
      </c>
      <c r="E178" s="6" t="s">
        <v>1152</v>
      </c>
      <c r="F178" s="6" t="s">
        <v>1153</v>
      </c>
      <c r="G178" s="6" t="s">
        <v>363</v>
      </c>
      <c r="H178" s="6">
        <v>2.68e-7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</row>
    <row r="179" spans="1:96">
      <c r="A179" s="6" t="s">
        <v>55</v>
      </c>
      <c r="B179" s="6" t="s">
        <v>1154</v>
      </c>
      <c r="C179" s="6" t="s">
        <v>841</v>
      </c>
      <c r="D179" s="6">
        <v>1</v>
      </c>
      <c r="E179" s="6" t="s">
        <v>1155</v>
      </c>
      <c r="F179" s="6" t="s">
        <v>1156</v>
      </c>
      <c r="G179" s="6" t="s">
        <v>363</v>
      </c>
      <c r="H179" s="6">
        <v>3.75e-6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</row>
    <row r="180" spans="1:96">
      <c r="A180" s="6" t="s">
        <v>55</v>
      </c>
      <c r="B180" s="6" t="s">
        <v>1157</v>
      </c>
      <c r="C180" s="6" t="s">
        <v>1158</v>
      </c>
      <c r="D180" s="6">
        <v>1</v>
      </c>
      <c r="E180" s="6" t="s">
        <v>1159</v>
      </c>
      <c r="F180" s="6" t="s">
        <v>1160</v>
      </c>
      <c r="G180" s="6" t="s">
        <v>367</v>
      </c>
      <c r="H180" s="6">
        <v>6.16e-6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</row>
    <row r="181" spans="1:96">
      <c r="A181" s="6" t="s">
        <v>56</v>
      </c>
      <c r="B181" s="6" t="s">
        <v>608</v>
      </c>
      <c r="C181" s="6" t="s">
        <v>802</v>
      </c>
      <c r="D181" s="6">
        <v>3</v>
      </c>
      <c r="E181" s="6" t="s">
        <v>1161</v>
      </c>
      <c r="F181" s="6" t="s">
        <v>1162</v>
      </c>
      <c r="G181" s="106" t="s">
        <v>697</v>
      </c>
      <c r="H181" s="6" t="s">
        <v>1163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</row>
    <row r="182" spans="1:96">
      <c r="A182" s="6" t="s">
        <v>56</v>
      </c>
      <c r="B182" s="6" t="s">
        <v>624</v>
      </c>
      <c r="C182" s="6" t="s">
        <v>625</v>
      </c>
      <c r="D182" s="6">
        <v>1</v>
      </c>
      <c r="E182" s="6" t="s">
        <v>1161</v>
      </c>
      <c r="F182" s="6" t="s">
        <v>1164</v>
      </c>
      <c r="G182" s="6" t="s">
        <v>367</v>
      </c>
      <c r="H182" s="6">
        <v>5.56e-6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</row>
    <row r="183" spans="1:96">
      <c r="A183" s="6" t="s">
        <v>56</v>
      </c>
      <c r="B183" s="6" t="s">
        <v>628</v>
      </c>
      <c r="C183" s="6" t="s">
        <v>621</v>
      </c>
      <c r="D183" s="6">
        <v>1</v>
      </c>
      <c r="E183" s="6" t="s">
        <v>1165</v>
      </c>
      <c r="F183" s="6" t="s">
        <v>1166</v>
      </c>
      <c r="G183" s="6" t="s">
        <v>363</v>
      </c>
      <c r="H183" s="6">
        <v>1.87e-6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</row>
    <row r="184" spans="1:96">
      <c r="A184" s="6" t="s">
        <v>56</v>
      </c>
      <c r="B184" s="6" t="s">
        <v>911</v>
      </c>
      <c r="C184" s="6" t="s">
        <v>912</v>
      </c>
      <c r="D184" s="6">
        <v>2</v>
      </c>
      <c r="E184" s="6" t="s">
        <v>1167</v>
      </c>
      <c r="F184" s="6" t="s">
        <v>1168</v>
      </c>
      <c r="G184" s="106" t="s">
        <v>702</v>
      </c>
      <c r="H184" s="6" t="s">
        <v>1169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</row>
    <row r="185" spans="1:96">
      <c r="A185" s="6" t="s">
        <v>56</v>
      </c>
      <c r="B185" s="6" t="s">
        <v>1170</v>
      </c>
      <c r="C185" s="6" t="s">
        <v>841</v>
      </c>
      <c r="D185" s="6">
        <v>1</v>
      </c>
      <c r="E185" s="6" t="s">
        <v>1171</v>
      </c>
      <c r="F185" s="6" t="s">
        <v>1172</v>
      </c>
      <c r="G185" s="6" t="s">
        <v>367</v>
      </c>
      <c r="H185" s="6">
        <v>9.33e-6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</row>
    <row r="186" spans="1:96">
      <c r="A186" s="6" t="s">
        <v>56</v>
      </c>
      <c r="B186" s="6" t="s">
        <v>921</v>
      </c>
      <c r="C186" s="6" t="s">
        <v>621</v>
      </c>
      <c r="D186" s="6">
        <v>1</v>
      </c>
      <c r="E186" s="6" t="s">
        <v>1173</v>
      </c>
      <c r="F186" s="6" t="s">
        <v>1174</v>
      </c>
      <c r="G186" s="6" t="s">
        <v>363</v>
      </c>
      <c r="H186" s="6">
        <v>5.74e-6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</row>
    <row r="187" spans="1:96">
      <c r="A187" s="6" t="s">
        <v>56</v>
      </c>
      <c r="B187" s="6" t="s">
        <v>925</v>
      </c>
      <c r="C187" s="6" t="s">
        <v>621</v>
      </c>
      <c r="D187" s="6">
        <v>1</v>
      </c>
      <c r="E187" s="6" t="s">
        <v>1175</v>
      </c>
      <c r="F187" s="6" t="s">
        <v>1176</v>
      </c>
      <c r="G187" s="6" t="s">
        <v>367</v>
      </c>
      <c r="H187" s="6">
        <v>9.02e-6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</row>
    <row r="188" spans="1:96">
      <c r="A188" s="6" t="s">
        <v>56</v>
      </c>
      <c r="B188" s="6" t="s">
        <v>1081</v>
      </c>
      <c r="C188" s="6" t="s">
        <v>802</v>
      </c>
      <c r="D188" s="6">
        <v>1</v>
      </c>
      <c r="E188" s="6" t="s">
        <v>1177</v>
      </c>
      <c r="F188" s="6" t="s">
        <v>1178</v>
      </c>
      <c r="G188" s="6" t="s">
        <v>363</v>
      </c>
      <c r="H188" s="6">
        <v>1.61e-6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</row>
    <row r="189" spans="1:96">
      <c r="A189" s="6" t="s">
        <v>56</v>
      </c>
      <c r="B189" s="6" t="s">
        <v>650</v>
      </c>
      <c r="C189" s="6" t="s">
        <v>651</v>
      </c>
      <c r="D189" s="6">
        <v>2</v>
      </c>
      <c r="E189" s="6" t="s">
        <v>1179</v>
      </c>
      <c r="F189" s="6" t="s">
        <v>1180</v>
      </c>
      <c r="G189" s="106" t="s">
        <v>702</v>
      </c>
      <c r="H189" s="6" t="s">
        <v>1181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</row>
    <row r="190" spans="1:96">
      <c r="A190" s="6" t="s">
        <v>56</v>
      </c>
      <c r="B190" s="6" t="s">
        <v>660</v>
      </c>
      <c r="C190" s="6" t="s">
        <v>621</v>
      </c>
      <c r="D190" s="6">
        <v>1</v>
      </c>
      <c r="E190" s="6" t="s">
        <v>1182</v>
      </c>
      <c r="F190" s="6" t="s">
        <v>1183</v>
      </c>
      <c r="G190" s="6" t="s">
        <v>363</v>
      </c>
      <c r="H190" s="6">
        <v>7.31e-6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</row>
    <row r="191" spans="1:96">
      <c r="A191" s="6" t="s">
        <v>56</v>
      </c>
      <c r="B191" s="6" t="s">
        <v>665</v>
      </c>
      <c r="C191" s="6" t="s">
        <v>657</v>
      </c>
      <c r="D191" s="6">
        <v>1</v>
      </c>
      <c r="E191" s="6" t="s">
        <v>1184</v>
      </c>
      <c r="F191" s="6" t="s">
        <v>1185</v>
      </c>
      <c r="G191" s="6" t="s">
        <v>363</v>
      </c>
      <c r="H191" s="6">
        <v>1.82e-7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</row>
    <row r="192" spans="1:96">
      <c r="A192" s="6" t="s">
        <v>56</v>
      </c>
      <c r="B192" s="6" t="s">
        <v>1030</v>
      </c>
      <c r="C192" s="6" t="s">
        <v>411</v>
      </c>
      <c r="D192" s="6">
        <v>1</v>
      </c>
      <c r="E192" s="6" t="s">
        <v>1186</v>
      </c>
      <c r="F192" s="6" t="s">
        <v>1187</v>
      </c>
      <c r="G192" s="6" t="s">
        <v>363</v>
      </c>
      <c r="H192" s="6">
        <v>9.25e-6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</row>
    <row r="193" spans="1:96">
      <c r="A193" s="6" t="s">
        <v>56</v>
      </c>
      <c r="B193" s="6" t="s">
        <v>683</v>
      </c>
      <c r="C193" s="6" t="s">
        <v>621</v>
      </c>
      <c r="D193" s="6">
        <v>2</v>
      </c>
      <c r="E193" s="6" t="s">
        <v>1188</v>
      </c>
      <c r="F193" s="6" t="s">
        <v>1189</v>
      </c>
      <c r="G193" s="106" t="s">
        <v>690</v>
      </c>
      <c r="H193" s="6" t="s">
        <v>1190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</row>
    <row r="194" spans="1:96">
      <c r="A194" s="6" t="s">
        <v>56</v>
      </c>
      <c r="B194" s="6" t="s">
        <v>692</v>
      </c>
      <c r="C194" s="6" t="s">
        <v>643</v>
      </c>
      <c r="D194" s="6">
        <v>1</v>
      </c>
      <c r="E194" s="6" t="s">
        <v>1184</v>
      </c>
      <c r="F194" s="6" t="s">
        <v>1185</v>
      </c>
      <c r="G194" s="6" t="s">
        <v>363</v>
      </c>
      <c r="H194" s="6">
        <v>5.97e-6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</row>
    <row r="195" spans="1:96">
      <c r="A195" s="6" t="s">
        <v>56</v>
      </c>
      <c r="B195" s="6" t="s">
        <v>694</v>
      </c>
      <c r="C195" s="6" t="s">
        <v>643</v>
      </c>
      <c r="D195" s="6">
        <v>3</v>
      </c>
      <c r="E195" s="6" t="s">
        <v>1191</v>
      </c>
      <c r="F195" s="6" t="s">
        <v>1192</v>
      </c>
      <c r="G195" s="106" t="s">
        <v>697</v>
      </c>
      <c r="H195" s="6" t="s">
        <v>1193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</row>
    <row r="196" spans="1:96">
      <c r="A196" s="6" t="s">
        <v>56</v>
      </c>
      <c r="B196" s="6" t="s">
        <v>699</v>
      </c>
      <c r="C196" s="6" t="s">
        <v>657</v>
      </c>
      <c r="D196" s="6">
        <v>1</v>
      </c>
      <c r="E196" s="6" t="s">
        <v>1194</v>
      </c>
      <c r="F196" s="6" t="s">
        <v>1195</v>
      </c>
      <c r="G196" s="6" t="s">
        <v>363</v>
      </c>
      <c r="H196" s="6">
        <v>5.73e-7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</row>
    <row r="197" spans="1:96">
      <c r="A197" s="6" t="s">
        <v>56</v>
      </c>
      <c r="B197" s="6" t="s">
        <v>840</v>
      </c>
      <c r="C197" s="6" t="s">
        <v>841</v>
      </c>
      <c r="D197" s="6">
        <v>1</v>
      </c>
      <c r="E197" s="6" t="s">
        <v>1196</v>
      </c>
      <c r="F197" s="6" t="s">
        <v>1197</v>
      </c>
      <c r="G197" s="6" t="s">
        <v>363</v>
      </c>
      <c r="H197" s="6">
        <v>2.17e-6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</row>
    <row r="198" spans="1:96">
      <c r="A198" s="6" t="s">
        <v>56</v>
      </c>
      <c r="B198" s="6" t="s">
        <v>976</v>
      </c>
      <c r="C198" s="6" t="s">
        <v>841</v>
      </c>
      <c r="D198" s="6">
        <v>1</v>
      </c>
      <c r="E198" s="6" t="s">
        <v>1198</v>
      </c>
      <c r="F198" s="6" t="s">
        <v>1199</v>
      </c>
      <c r="G198" s="6" t="s">
        <v>363</v>
      </c>
      <c r="H198" s="6">
        <v>5.96e-6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</row>
    <row r="199" spans="1:96">
      <c r="A199" s="6" t="s">
        <v>56</v>
      </c>
      <c r="B199" s="6" t="s">
        <v>1043</v>
      </c>
      <c r="C199" s="6" t="s">
        <v>1044</v>
      </c>
      <c r="D199" s="6">
        <v>3</v>
      </c>
      <c r="E199" s="6" t="s">
        <v>1200</v>
      </c>
      <c r="F199" s="6" t="s">
        <v>1201</v>
      </c>
      <c r="G199" s="106" t="s">
        <v>631</v>
      </c>
      <c r="H199" s="6" t="s">
        <v>1202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</row>
    <row r="200" spans="1:96">
      <c r="A200" s="6" t="s">
        <v>56</v>
      </c>
      <c r="B200" s="6" t="s">
        <v>1203</v>
      </c>
      <c r="C200" s="6" t="s">
        <v>715</v>
      </c>
      <c r="D200" s="6">
        <v>1</v>
      </c>
      <c r="E200" s="6" t="s">
        <v>1204</v>
      </c>
      <c r="F200" s="6" t="s">
        <v>1205</v>
      </c>
      <c r="G200" s="6" t="s">
        <v>367</v>
      </c>
      <c r="H200" s="6">
        <v>4.69e-6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</row>
    <row r="201" spans="1:96">
      <c r="A201" s="6" t="s">
        <v>56</v>
      </c>
      <c r="B201" s="6" t="s">
        <v>1206</v>
      </c>
      <c r="C201" s="6" t="s">
        <v>741</v>
      </c>
      <c r="D201" s="6">
        <v>1</v>
      </c>
      <c r="E201" s="6" t="s">
        <v>1207</v>
      </c>
      <c r="F201" s="6" t="s">
        <v>1208</v>
      </c>
      <c r="G201" s="6" t="s">
        <v>367</v>
      </c>
      <c r="H201" s="6">
        <v>9.17e-6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</row>
    <row r="202" spans="1:96">
      <c r="A202" s="6" t="s">
        <v>56</v>
      </c>
      <c r="B202" s="6" t="s">
        <v>1050</v>
      </c>
      <c r="C202" s="6" t="s">
        <v>411</v>
      </c>
      <c r="D202" s="6">
        <v>1</v>
      </c>
      <c r="E202" s="6" t="s">
        <v>1209</v>
      </c>
      <c r="F202" s="6" t="s">
        <v>1210</v>
      </c>
      <c r="G202" s="6" t="s">
        <v>363</v>
      </c>
      <c r="H202" s="6">
        <v>1.58e-6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</row>
    <row r="203" spans="1:96">
      <c r="A203" s="6" t="s">
        <v>56</v>
      </c>
      <c r="B203" s="6" t="s">
        <v>1053</v>
      </c>
      <c r="C203" s="6" t="s">
        <v>411</v>
      </c>
      <c r="D203" s="6">
        <v>1</v>
      </c>
      <c r="E203" s="6" t="s">
        <v>1211</v>
      </c>
      <c r="F203" s="6" t="s">
        <v>1212</v>
      </c>
      <c r="G203" s="6" t="s">
        <v>363</v>
      </c>
      <c r="H203" s="6">
        <v>8.36e-6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</row>
    <row r="204" spans="1:96">
      <c r="A204" s="6" t="s">
        <v>56</v>
      </c>
      <c r="B204" s="6" t="s">
        <v>747</v>
      </c>
      <c r="C204" s="6" t="s">
        <v>615</v>
      </c>
      <c r="D204" s="6">
        <v>1</v>
      </c>
      <c r="E204" s="6" t="s">
        <v>1213</v>
      </c>
      <c r="F204" s="6" t="s">
        <v>1214</v>
      </c>
      <c r="G204" s="6" t="s">
        <v>367</v>
      </c>
      <c r="H204" s="6">
        <v>7.11e-6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</row>
    <row r="205" spans="1:96">
      <c r="A205" s="6" t="s">
        <v>56</v>
      </c>
      <c r="B205" s="6" t="s">
        <v>1215</v>
      </c>
      <c r="C205" s="6" t="s">
        <v>1216</v>
      </c>
      <c r="D205" s="6">
        <v>1</v>
      </c>
      <c r="E205" s="6" t="s">
        <v>1217</v>
      </c>
      <c r="F205" s="6" t="s">
        <v>1218</v>
      </c>
      <c r="G205" s="6" t="s">
        <v>367</v>
      </c>
      <c r="H205" s="6">
        <v>9.94e-6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</row>
    <row r="206" spans="1:96">
      <c r="A206" s="6" t="s">
        <v>56</v>
      </c>
      <c r="B206" s="6" t="s">
        <v>751</v>
      </c>
      <c r="C206" s="6" t="s">
        <v>621</v>
      </c>
      <c r="D206" s="6">
        <v>2</v>
      </c>
      <c r="E206" s="6" t="s">
        <v>1219</v>
      </c>
      <c r="F206" s="6" t="s">
        <v>1220</v>
      </c>
      <c r="G206" s="106" t="s">
        <v>702</v>
      </c>
      <c r="H206" s="6" t="s">
        <v>1221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</row>
    <row r="207" spans="1:96">
      <c r="A207" s="6" t="s">
        <v>56</v>
      </c>
      <c r="B207" s="6" t="s">
        <v>756</v>
      </c>
      <c r="C207" s="6" t="s">
        <v>715</v>
      </c>
      <c r="D207" s="6">
        <v>1</v>
      </c>
      <c r="E207" s="6" t="s">
        <v>1222</v>
      </c>
      <c r="F207" s="6" t="s">
        <v>1223</v>
      </c>
      <c r="G207" s="6" t="s">
        <v>363</v>
      </c>
      <c r="H207" s="6">
        <v>8.74e-6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</row>
    <row r="208" spans="1:96">
      <c r="A208" s="6" t="s">
        <v>56</v>
      </c>
      <c r="B208" s="6" t="s">
        <v>1224</v>
      </c>
      <c r="C208" s="6" t="s">
        <v>715</v>
      </c>
      <c r="D208" s="6">
        <v>1</v>
      </c>
      <c r="E208" s="6" t="s">
        <v>1225</v>
      </c>
      <c r="F208" s="6" t="s">
        <v>1226</v>
      </c>
      <c r="G208" s="6" t="s">
        <v>367</v>
      </c>
      <c r="H208" s="6">
        <v>1.91e-6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</row>
    <row r="209" spans="1:96">
      <c r="A209" s="6" t="s">
        <v>56</v>
      </c>
      <c r="B209" s="6" t="s">
        <v>1227</v>
      </c>
      <c r="C209" s="6" t="s">
        <v>1216</v>
      </c>
      <c r="D209" s="6">
        <v>1</v>
      </c>
      <c r="E209" s="6" t="s">
        <v>1228</v>
      </c>
      <c r="F209" s="6" t="s">
        <v>1229</v>
      </c>
      <c r="G209" s="6" t="s">
        <v>367</v>
      </c>
      <c r="H209" s="6">
        <v>7.49e-6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</row>
    <row r="210" spans="1:96">
      <c r="A210" s="6" t="s">
        <v>56</v>
      </c>
      <c r="B210" s="6" t="s">
        <v>1230</v>
      </c>
      <c r="C210" s="6" t="s">
        <v>1044</v>
      </c>
      <c r="D210" s="6">
        <v>1</v>
      </c>
      <c r="E210" s="6" t="s">
        <v>1231</v>
      </c>
      <c r="F210" s="6" t="s">
        <v>1232</v>
      </c>
      <c r="G210" s="6" t="s">
        <v>363</v>
      </c>
      <c r="H210" s="6">
        <v>3.28e-6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</row>
    <row r="211" spans="1:96">
      <c r="A211" s="6" t="s">
        <v>56</v>
      </c>
      <c r="B211" s="6" t="s">
        <v>1233</v>
      </c>
      <c r="C211" s="6" t="s">
        <v>993</v>
      </c>
      <c r="D211" s="6">
        <v>1</v>
      </c>
      <c r="E211" s="6" t="s">
        <v>1234</v>
      </c>
      <c r="F211" s="6" t="s">
        <v>1235</v>
      </c>
      <c r="G211" s="6" t="s">
        <v>363</v>
      </c>
      <c r="H211" s="6">
        <v>6.69e-6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</row>
    <row r="212" spans="1:96">
      <c r="A212" s="6" t="s">
        <v>56</v>
      </c>
      <c r="B212" s="6" t="s">
        <v>1143</v>
      </c>
      <c r="C212" s="6" t="s">
        <v>841</v>
      </c>
      <c r="D212" s="6">
        <v>1</v>
      </c>
      <c r="E212" s="6" t="s">
        <v>1236</v>
      </c>
      <c r="F212" s="6" t="s">
        <v>1237</v>
      </c>
      <c r="G212" s="6" t="s">
        <v>363</v>
      </c>
      <c r="H212" s="6">
        <v>8.88e-6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</row>
    <row r="213" spans="1:96">
      <c r="A213" s="6" t="s">
        <v>56</v>
      </c>
      <c r="B213" s="6" t="s">
        <v>1238</v>
      </c>
      <c r="C213" s="6" t="s">
        <v>411</v>
      </c>
      <c r="D213" s="6">
        <v>1</v>
      </c>
      <c r="E213" s="6" t="s">
        <v>1239</v>
      </c>
      <c r="F213" s="6" t="s">
        <v>1240</v>
      </c>
      <c r="G213" s="6" t="s">
        <v>367</v>
      </c>
      <c r="H213" s="6">
        <v>2.19e-6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</row>
    <row r="214" spans="1:96">
      <c r="A214" s="6" t="s">
        <v>56</v>
      </c>
      <c r="B214" s="6" t="s">
        <v>1241</v>
      </c>
      <c r="C214" s="6" t="s">
        <v>993</v>
      </c>
      <c r="D214" s="6">
        <v>1</v>
      </c>
      <c r="E214" s="6" t="s">
        <v>1242</v>
      </c>
      <c r="F214" s="6" t="s">
        <v>1243</v>
      </c>
      <c r="G214" s="6" t="s">
        <v>367</v>
      </c>
      <c r="H214" s="6">
        <v>5.84e-6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</row>
    <row r="215" spans="1:96">
      <c r="A215" s="6" t="s">
        <v>56</v>
      </c>
      <c r="B215" s="6" t="s">
        <v>791</v>
      </c>
      <c r="C215" s="6" t="s">
        <v>792</v>
      </c>
      <c r="D215" s="6">
        <v>3</v>
      </c>
      <c r="E215" s="6" t="s">
        <v>1244</v>
      </c>
      <c r="F215" s="6" t="s">
        <v>1245</v>
      </c>
      <c r="G215" s="106" t="s">
        <v>631</v>
      </c>
      <c r="H215" s="6" t="s">
        <v>1246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</row>
    <row r="216" spans="1:96">
      <c r="A216" s="6" t="s">
        <v>56</v>
      </c>
      <c r="B216" s="6" t="s">
        <v>1247</v>
      </c>
      <c r="C216" s="6" t="s">
        <v>792</v>
      </c>
      <c r="D216" s="6">
        <v>1</v>
      </c>
      <c r="E216" s="6" t="s">
        <v>1248</v>
      </c>
      <c r="F216" s="6" t="s">
        <v>1249</v>
      </c>
      <c r="G216" s="6" t="s">
        <v>363</v>
      </c>
      <c r="H216" s="6">
        <v>4.46e-6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</row>
    <row r="217" spans="1:96">
      <c r="A217" s="6" t="s">
        <v>57</v>
      </c>
      <c r="B217" s="6" t="s">
        <v>1250</v>
      </c>
      <c r="C217" s="6" t="s">
        <v>802</v>
      </c>
      <c r="D217" s="6">
        <v>1</v>
      </c>
      <c r="E217" s="6" t="s">
        <v>1251</v>
      </c>
      <c r="F217" s="6" t="s">
        <v>1252</v>
      </c>
      <c r="G217" s="6" t="s">
        <v>363</v>
      </c>
      <c r="H217" s="6">
        <v>1.92e-6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</row>
    <row r="218" spans="1:96">
      <c r="A218" s="6" t="s">
        <v>57</v>
      </c>
      <c r="B218" s="6" t="s">
        <v>620</v>
      </c>
      <c r="C218" s="6" t="s">
        <v>621</v>
      </c>
      <c r="D218" s="6">
        <v>1</v>
      </c>
      <c r="E218" s="6" t="s">
        <v>1253</v>
      </c>
      <c r="F218" s="6" t="s">
        <v>1254</v>
      </c>
      <c r="G218" s="6" t="s">
        <v>367</v>
      </c>
      <c r="H218" s="6">
        <v>7.84e-6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</row>
    <row r="219" spans="1:96">
      <c r="A219" s="6" t="s">
        <v>57</v>
      </c>
      <c r="B219" s="6" t="s">
        <v>886</v>
      </c>
      <c r="C219" s="6" t="s">
        <v>621</v>
      </c>
      <c r="D219" s="6">
        <v>1</v>
      </c>
      <c r="E219" s="6" t="s">
        <v>1255</v>
      </c>
      <c r="F219" s="6" t="s">
        <v>1256</v>
      </c>
      <c r="G219" s="6" t="s">
        <v>367</v>
      </c>
      <c r="H219" s="6">
        <v>8.65e-6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</row>
    <row r="220" spans="1:96">
      <c r="A220" s="6" t="s">
        <v>57</v>
      </c>
      <c r="B220" s="6" t="s">
        <v>1012</v>
      </c>
      <c r="C220" s="6" t="s">
        <v>625</v>
      </c>
      <c r="D220" s="6">
        <v>2</v>
      </c>
      <c r="E220" s="6" t="s">
        <v>1257</v>
      </c>
      <c r="F220" s="6" t="s">
        <v>1258</v>
      </c>
      <c r="G220" s="106" t="s">
        <v>690</v>
      </c>
      <c r="H220" s="6" t="s">
        <v>1259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</row>
    <row r="221" spans="1:96">
      <c r="A221" s="6" t="s">
        <v>57</v>
      </c>
      <c r="B221" s="6" t="s">
        <v>624</v>
      </c>
      <c r="C221" s="6" t="s">
        <v>625</v>
      </c>
      <c r="D221" s="6">
        <v>1</v>
      </c>
      <c r="E221" s="6" t="s">
        <v>1260</v>
      </c>
      <c r="F221" s="6" t="s">
        <v>1164</v>
      </c>
      <c r="G221" s="6" t="s">
        <v>367</v>
      </c>
      <c r="H221" s="6">
        <v>5.56e-6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</row>
    <row r="222" spans="1:96">
      <c r="A222" s="6" t="s">
        <v>57</v>
      </c>
      <c r="B222" s="6" t="s">
        <v>891</v>
      </c>
      <c r="C222" s="6" t="s">
        <v>621</v>
      </c>
      <c r="D222" s="6">
        <v>1</v>
      </c>
      <c r="E222" s="6" t="s">
        <v>1261</v>
      </c>
      <c r="F222" s="6" t="s">
        <v>1262</v>
      </c>
      <c r="G222" s="6" t="s">
        <v>363</v>
      </c>
      <c r="H222" s="6">
        <v>1.79e-6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</row>
    <row r="223" spans="1:96">
      <c r="A223" s="6" t="s">
        <v>57</v>
      </c>
      <c r="B223" s="6" t="s">
        <v>899</v>
      </c>
      <c r="C223" s="6" t="s">
        <v>900</v>
      </c>
      <c r="D223" s="6">
        <v>1</v>
      </c>
      <c r="E223" s="6" t="s">
        <v>1263</v>
      </c>
      <c r="F223" s="6" t="s">
        <v>1264</v>
      </c>
      <c r="G223" s="6" t="s">
        <v>363</v>
      </c>
      <c r="H223" s="6">
        <v>3.56e-6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</row>
    <row r="224" spans="1:96">
      <c r="A224" s="6" t="s">
        <v>57</v>
      </c>
      <c r="B224" s="6" t="s">
        <v>911</v>
      </c>
      <c r="C224" s="6" t="s">
        <v>912</v>
      </c>
      <c r="D224" s="6">
        <v>2</v>
      </c>
      <c r="E224" s="6" t="s">
        <v>1265</v>
      </c>
      <c r="F224" s="6" t="s">
        <v>1266</v>
      </c>
      <c r="G224" s="106" t="s">
        <v>690</v>
      </c>
      <c r="H224" s="6" t="s">
        <v>1267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</row>
    <row r="225" spans="1:96">
      <c r="A225" s="6" t="s">
        <v>57</v>
      </c>
      <c r="B225" s="6" t="s">
        <v>915</v>
      </c>
      <c r="C225" s="6" t="s">
        <v>621</v>
      </c>
      <c r="D225" s="6">
        <v>1</v>
      </c>
      <c r="E225" s="6" t="s">
        <v>1268</v>
      </c>
      <c r="F225" s="6" t="s">
        <v>1269</v>
      </c>
      <c r="G225" s="6" t="s">
        <v>367</v>
      </c>
      <c r="H225" s="6">
        <v>8.06e-6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</row>
    <row r="226" spans="1:96">
      <c r="A226" s="6" t="s">
        <v>57</v>
      </c>
      <c r="B226" s="6" t="s">
        <v>1270</v>
      </c>
      <c r="C226" s="6" t="s">
        <v>411</v>
      </c>
      <c r="D226" s="6">
        <v>1</v>
      </c>
      <c r="E226" s="6" t="s">
        <v>1271</v>
      </c>
      <c r="F226" s="6" t="s">
        <v>1272</v>
      </c>
      <c r="G226" s="6" t="s">
        <v>367</v>
      </c>
      <c r="H226" s="6">
        <v>7.32e-6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</row>
    <row r="227" spans="1:96">
      <c r="A227" s="6" t="s">
        <v>57</v>
      </c>
      <c r="B227" s="6" t="s">
        <v>921</v>
      </c>
      <c r="C227" s="6" t="s">
        <v>621</v>
      </c>
      <c r="D227" s="6">
        <v>1</v>
      </c>
      <c r="E227" s="6" t="s">
        <v>1273</v>
      </c>
      <c r="F227" s="6" t="s">
        <v>1274</v>
      </c>
      <c r="G227" s="6" t="s">
        <v>367</v>
      </c>
      <c r="H227" s="6">
        <v>5.21e-6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</row>
    <row r="228" spans="1:96">
      <c r="A228" s="6" t="s">
        <v>57</v>
      </c>
      <c r="B228" s="6" t="s">
        <v>1275</v>
      </c>
      <c r="C228" s="6" t="s">
        <v>841</v>
      </c>
      <c r="D228" s="6">
        <v>1</v>
      </c>
      <c r="E228" s="6" t="s">
        <v>1276</v>
      </c>
      <c r="F228" s="6" t="s">
        <v>1277</v>
      </c>
      <c r="G228" s="6" t="s">
        <v>363</v>
      </c>
      <c r="H228" s="6">
        <v>4.53e-6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</row>
    <row r="229" spans="1:96">
      <c r="A229" s="6" t="s">
        <v>57</v>
      </c>
      <c r="B229" s="6" t="s">
        <v>650</v>
      </c>
      <c r="C229" s="6" t="s">
        <v>651</v>
      </c>
      <c r="D229" s="6">
        <v>7</v>
      </c>
      <c r="E229" s="6" t="s">
        <v>1278</v>
      </c>
      <c r="F229" s="6" t="s">
        <v>1279</v>
      </c>
      <c r="G229" s="106" t="s">
        <v>959</v>
      </c>
      <c r="H229" s="6" t="s">
        <v>1280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</row>
    <row r="230" spans="1:96">
      <c r="A230" s="6" t="s">
        <v>57</v>
      </c>
      <c r="B230" s="6" t="s">
        <v>928</v>
      </c>
      <c r="C230" s="6" t="s">
        <v>621</v>
      </c>
      <c r="D230" s="6">
        <v>1</v>
      </c>
      <c r="E230" s="6" t="s">
        <v>1281</v>
      </c>
      <c r="F230" s="6" t="s">
        <v>1279</v>
      </c>
      <c r="G230" s="6" t="s">
        <v>363</v>
      </c>
      <c r="H230" s="6">
        <v>1.86e-6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</row>
    <row r="231" spans="1:96">
      <c r="A231" s="6" t="s">
        <v>57</v>
      </c>
      <c r="B231" s="6" t="s">
        <v>680</v>
      </c>
      <c r="C231" s="6" t="s">
        <v>621</v>
      </c>
      <c r="D231" s="6">
        <v>1</v>
      </c>
      <c r="E231" s="6" t="s">
        <v>1282</v>
      </c>
      <c r="F231" s="6" t="s">
        <v>1283</v>
      </c>
      <c r="G231" s="6" t="s">
        <v>367</v>
      </c>
      <c r="H231" s="6">
        <v>3.27e-6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</row>
    <row r="232" spans="1:96">
      <c r="A232" s="6" t="s">
        <v>57</v>
      </c>
      <c r="B232" s="6" t="s">
        <v>1284</v>
      </c>
      <c r="C232" s="6" t="s">
        <v>621</v>
      </c>
      <c r="D232" s="6">
        <v>1</v>
      </c>
      <c r="E232" s="6" t="s">
        <v>1285</v>
      </c>
      <c r="F232" s="6" t="s">
        <v>1286</v>
      </c>
      <c r="G232" s="6" t="s">
        <v>367</v>
      </c>
      <c r="H232" s="6">
        <v>7.27e-6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</row>
    <row r="233" spans="1:96">
      <c r="A233" s="6" t="s">
        <v>57</v>
      </c>
      <c r="B233" s="6" t="s">
        <v>692</v>
      </c>
      <c r="C233" s="6" t="s">
        <v>621</v>
      </c>
      <c r="D233" s="6">
        <v>1</v>
      </c>
      <c r="E233" s="6" t="s">
        <v>1287</v>
      </c>
      <c r="F233" s="6" t="s">
        <v>1288</v>
      </c>
      <c r="G233" s="6" t="s">
        <v>367</v>
      </c>
      <c r="H233" s="6">
        <v>6.12e-6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</row>
    <row r="234" spans="1:96">
      <c r="A234" s="6" t="s">
        <v>57</v>
      </c>
      <c r="B234" s="6" t="s">
        <v>694</v>
      </c>
      <c r="C234" s="6" t="s">
        <v>643</v>
      </c>
      <c r="D234" s="6">
        <v>7</v>
      </c>
      <c r="E234" s="6" t="s">
        <v>1289</v>
      </c>
      <c r="F234" s="6" t="s">
        <v>1290</v>
      </c>
      <c r="G234" s="106" t="s">
        <v>1291</v>
      </c>
      <c r="H234" s="6" t="s">
        <v>1292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</row>
    <row r="235" spans="1:96">
      <c r="A235" s="6" t="s">
        <v>57</v>
      </c>
      <c r="B235" s="6" t="s">
        <v>1293</v>
      </c>
      <c r="C235" s="6" t="s">
        <v>621</v>
      </c>
      <c r="D235" s="6">
        <v>1</v>
      </c>
      <c r="E235" s="6" t="s">
        <v>1282</v>
      </c>
      <c r="F235" s="6" t="s">
        <v>1283</v>
      </c>
      <c r="G235" s="6" t="s">
        <v>367</v>
      </c>
      <c r="H235" s="6">
        <v>8.12e-6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</row>
    <row r="236" spans="1:96">
      <c r="A236" s="6" t="s">
        <v>57</v>
      </c>
      <c r="B236" s="6" t="s">
        <v>711</v>
      </c>
      <c r="C236" s="6" t="s">
        <v>625</v>
      </c>
      <c r="D236" s="6">
        <v>2</v>
      </c>
      <c r="E236" s="6" t="s">
        <v>1294</v>
      </c>
      <c r="F236" s="6" t="s">
        <v>1295</v>
      </c>
      <c r="G236" s="106" t="s">
        <v>702</v>
      </c>
      <c r="H236" s="6" t="s">
        <v>1296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</row>
    <row r="237" spans="1:96">
      <c r="A237" s="6" t="s">
        <v>57</v>
      </c>
      <c r="B237" s="6" t="s">
        <v>732</v>
      </c>
      <c r="C237" s="6" t="s">
        <v>733</v>
      </c>
      <c r="D237" s="6">
        <v>1</v>
      </c>
      <c r="E237" s="6" t="s">
        <v>1297</v>
      </c>
      <c r="F237" s="6" t="s">
        <v>1298</v>
      </c>
      <c r="G237" s="6" t="s">
        <v>363</v>
      </c>
      <c r="H237" s="6">
        <v>7.16e-6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</row>
    <row r="238" spans="1:96">
      <c r="A238" s="6" t="s">
        <v>57</v>
      </c>
      <c r="B238" s="6" t="s">
        <v>744</v>
      </c>
      <c r="C238" s="6" t="s">
        <v>625</v>
      </c>
      <c r="D238" s="6">
        <v>2</v>
      </c>
      <c r="E238" s="6" t="s">
        <v>1257</v>
      </c>
      <c r="F238" s="6" t="s">
        <v>1299</v>
      </c>
      <c r="G238" s="106" t="s">
        <v>690</v>
      </c>
      <c r="H238" s="6" t="s">
        <v>1300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</row>
    <row r="239" spans="1:96">
      <c r="A239" s="6" t="s">
        <v>57</v>
      </c>
      <c r="B239" s="6" t="s">
        <v>750</v>
      </c>
      <c r="C239" s="6" t="s">
        <v>625</v>
      </c>
      <c r="D239" s="6">
        <v>3</v>
      </c>
      <c r="E239" s="6" t="s">
        <v>1301</v>
      </c>
      <c r="F239" s="6" t="s">
        <v>1302</v>
      </c>
      <c r="G239" s="106" t="s">
        <v>631</v>
      </c>
      <c r="H239" s="6" t="s">
        <v>1303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</row>
    <row r="240" spans="1:96">
      <c r="A240" s="6" t="s">
        <v>57</v>
      </c>
      <c r="B240" s="6" t="s">
        <v>1125</v>
      </c>
      <c r="C240" s="6" t="s">
        <v>841</v>
      </c>
      <c r="D240" s="6">
        <v>1</v>
      </c>
      <c r="E240" s="6" t="s">
        <v>1304</v>
      </c>
      <c r="F240" s="6" t="s">
        <v>1305</v>
      </c>
      <c r="G240" s="6" t="s">
        <v>363</v>
      </c>
      <c r="H240" s="6">
        <v>8.31e-6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</row>
    <row r="241" spans="1:96">
      <c r="A241" s="6" t="s">
        <v>57</v>
      </c>
      <c r="B241" s="6" t="s">
        <v>1306</v>
      </c>
      <c r="C241" s="6" t="s">
        <v>411</v>
      </c>
      <c r="D241" s="6">
        <v>1</v>
      </c>
      <c r="E241" s="6" t="s">
        <v>1307</v>
      </c>
      <c r="F241" s="6" t="s">
        <v>1308</v>
      </c>
      <c r="G241" s="6" t="s">
        <v>367</v>
      </c>
      <c r="H241" s="6">
        <v>1.73e-6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</row>
    <row r="242" spans="1:96">
      <c r="A242" s="6" t="s">
        <v>57</v>
      </c>
      <c r="B242" s="6" t="s">
        <v>1147</v>
      </c>
      <c r="C242" s="6" t="s">
        <v>841</v>
      </c>
      <c r="D242" s="6">
        <v>1</v>
      </c>
      <c r="E242" s="6" t="s">
        <v>1309</v>
      </c>
      <c r="F242" s="6" t="s">
        <v>1310</v>
      </c>
      <c r="G242" s="6" t="s">
        <v>363</v>
      </c>
      <c r="H242" s="6">
        <v>8.49e-6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</row>
    <row r="243" spans="1:96">
      <c r="A243" s="6" t="s">
        <v>57</v>
      </c>
      <c r="B243" s="6" t="s">
        <v>1311</v>
      </c>
      <c r="C243" s="6" t="s">
        <v>1216</v>
      </c>
      <c r="D243" s="6">
        <v>1</v>
      </c>
      <c r="E243" s="6" t="s">
        <v>1312</v>
      </c>
      <c r="F243" s="6" t="s">
        <v>1313</v>
      </c>
      <c r="G243" s="6" t="s">
        <v>367</v>
      </c>
      <c r="H243" s="6">
        <v>5.85e-6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</row>
    <row r="244" spans="1:96">
      <c r="A244" s="6" t="s">
        <v>57</v>
      </c>
      <c r="B244" s="6" t="s">
        <v>1238</v>
      </c>
      <c r="C244" s="6" t="s">
        <v>411</v>
      </c>
      <c r="D244" s="6">
        <v>1</v>
      </c>
      <c r="E244" s="6" t="s">
        <v>1314</v>
      </c>
      <c r="F244" s="6" t="s">
        <v>1315</v>
      </c>
      <c r="G244" s="6" t="s">
        <v>367</v>
      </c>
      <c r="H244" s="6">
        <v>2.4e-6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</row>
    <row r="245" spans="1:96">
      <c r="A245" s="6" t="s">
        <v>57</v>
      </c>
      <c r="B245" s="6" t="s">
        <v>1065</v>
      </c>
      <c r="C245" s="6" t="s">
        <v>625</v>
      </c>
      <c r="D245" s="6">
        <v>2</v>
      </c>
      <c r="E245" s="6" t="s">
        <v>1316</v>
      </c>
      <c r="F245" s="6" t="s">
        <v>1258</v>
      </c>
      <c r="G245" s="106" t="s">
        <v>690</v>
      </c>
      <c r="H245" s="6" t="s">
        <v>1317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</row>
    <row r="246" spans="1:96">
      <c r="A246" s="6" t="s">
        <v>57</v>
      </c>
      <c r="B246" s="6" t="s">
        <v>1318</v>
      </c>
      <c r="C246" s="6" t="s">
        <v>802</v>
      </c>
      <c r="D246" s="6">
        <v>1</v>
      </c>
      <c r="E246" s="6" t="s">
        <v>1251</v>
      </c>
      <c r="F246" s="6" t="s">
        <v>1319</v>
      </c>
      <c r="G246" s="6" t="s">
        <v>367</v>
      </c>
      <c r="H246" s="6">
        <v>6.67e-7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</row>
    <row r="247" spans="1:96">
      <c r="A247" s="6" t="s">
        <v>57</v>
      </c>
      <c r="B247" s="6" t="s">
        <v>1320</v>
      </c>
      <c r="C247" s="6" t="s">
        <v>802</v>
      </c>
      <c r="D247" s="6">
        <v>1</v>
      </c>
      <c r="E247" s="6" t="s">
        <v>1321</v>
      </c>
      <c r="F247" s="6" t="s">
        <v>1322</v>
      </c>
      <c r="G247" s="6" t="s">
        <v>363</v>
      </c>
      <c r="H247" s="6">
        <v>8.18e-7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</row>
    <row r="248" spans="1:96">
      <c r="A248" s="6" t="s">
        <v>57</v>
      </c>
      <c r="B248" s="6" t="s">
        <v>778</v>
      </c>
      <c r="C248" s="6" t="s">
        <v>802</v>
      </c>
      <c r="D248" s="6">
        <v>1</v>
      </c>
      <c r="E248" s="6" t="s">
        <v>1323</v>
      </c>
      <c r="F248" s="6" t="s">
        <v>1324</v>
      </c>
      <c r="G248" s="6" t="s">
        <v>363</v>
      </c>
      <c r="H248" s="6">
        <v>8.04e-7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</row>
    <row r="249" spans="1:96">
      <c r="A249" s="6" t="s">
        <v>57</v>
      </c>
      <c r="B249" s="6" t="s">
        <v>1325</v>
      </c>
      <c r="C249" s="6" t="s">
        <v>841</v>
      </c>
      <c r="D249" s="6">
        <v>1</v>
      </c>
      <c r="E249" s="6" t="s">
        <v>1309</v>
      </c>
      <c r="F249" s="6" t="s">
        <v>1326</v>
      </c>
      <c r="G249" s="6" t="s">
        <v>367</v>
      </c>
      <c r="H249" s="6">
        <v>5.54e-6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</row>
    <row r="250" spans="1:96">
      <c r="A250" s="6" t="s">
        <v>57</v>
      </c>
      <c r="B250" s="6" t="s">
        <v>1327</v>
      </c>
      <c r="C250" s="6" t="s">
        <v>741</v>
      </c>
      <c r="D250" s="6">
        <v>1</v>
      </c>
      <c r="E250" s="6" t="s">
        <v>1328</v>
      </c>
      <c r="F250" s="6" t="s">
        <v>1329</v>
      </c>
      <c r="G250" s="6" t="s">
        <v>363</v>
      </c>
      <c r="H250" s="6">
        <v>3.78e-6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</row>
    <row r="251" spans="1:96">
      <c r="A251" s="6" t="s">
        <v>57</v>
      </c>
      <c r="B251" s="6" t="s">
        <v>1330</v>
      </c>
      <c r="C251" s="6" t="s">
        <v>802</v>
      </c>
      <c r="D251" s="6">
        <v>1</v>
      </c>
      <c r="E251" s="6" t="s">
        <v>1331</v>
      </c>
      <c r="F251" s="6" t="s">
        <v>1332</v>
      </c>
      <c r="G251" s="6" t="s">
        <v>367</v>
      </c>
      <c r="H251" s="6">
        <v>4.38e-7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</row>
    <row r="252" spans="1:96">
      <c r="A252" s="6" t="s">
        <v>57</v>
      </c>
      <c r="B252" s="6" t="s">
        <v>1333</v>
      </c>
      <c r="C252" s="6" t="s">
        <v>1334</v>
      </c>
      <c r="D252" s="6">
        <v>1</v>
      </c>
      <c r="E252" s="6" t="s">
        <v>1335</v>
      </c>
      <c r="F252" s="6" t="s">
        <v>1336</v>
      </c>
      <c r="G252" s="6" t="s">
        <v>363</v>
      </c>
      <c r="H252" s="6">
        <v>6.22e-6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</row>
    <row r="253" spans="1:96">
      <c r="A253" s="6" t="s">
        <v>58</v>
      </c>
      <c r="B253" s="6" t="s">
        <v>1337</v>
      </c>
      <c r="C253" s="6" t="s">
        <v>841</v>
      </c>
      <c r="D253" s="6">
        <v>1</v>
      </c>
      <c r="E253" s="6" t="s">
        <v>1338</v>
      </c>
      <c r="F253" s="6" t="s">
        <v>1339</v>
      </c>
      <c r="G253" s="6" t="s">
        <v>363</v>
      </c>
      <c r="H253" s="6">
        <v>8.49e-6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</row>
    <row r="254" spans="1:96">
      <c r="A254" s="6" t="s">
        <v>58</v>
      </c>
      <c r="B254" s="6" t="s">
        <v>608</v>
      </c>
      <c r="C254" s="6" t="s">
        <v>802</v>
      </c>
      <c r="D254" s="6">
        <v>3</v>
      </c>
      <c r="E254" s="6" t="s">
        <v>1340</v>
      </c>
      <c r="F254" s="6" t="s">
        <v>1341</v>
      </c>
      <c r="G254" s="106" t="s">
        <v>631</v>
      </c>
      <c r="H254" s="6" t="s">
        <v>1342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</row>
    <row r="255" spans="1:96">
      <c r="A255" s="6" t="s">
        <v>58</v>
      </c>
      <c r="B255" s="6" t="s">
        <v>620</v>
      </c>
      <c r="C255" s="6" t="s">
        <v>621</v>
      </c>
      <c r="D255" s="6">
        <v>1</v>
      </c>
      <c r="E255" s="6" t="s">
        <v>1343</v>
      </c>
      <c r="F255" s="6" t="s">
        <v>1344</v>
      </c>
      <c r="G255" s="6" t="s">
        <v>363</v>
      </c>
      <c r="H255" s="6">
        <v>5e-6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</row>
    <row r="256" spans="1:96">
      <c r="A256" s="6" t="s">
        <v>58</v>
      </c>
      <c r="B256" s="6" t="s">
        <v>1012</v>
      </c>
      <c r="C256" s="6" t="s">
        <v>625</v>
      </c>
      <c r="D256" s="6">
        <v>3</v>
      </c>
      <c r="E256" s="6" t="s">
        <v>1345</v>
      </c>
      <c r="F256" s="6" t="s">
        <v>1346</v>
      </c>
      <c r="G256" s="106" t="s">
        <v>1347</v>
      </c>
      <c r="H256" s="6" t="s">
        <v>1348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</row>
    <row r="257" spans="1:96">
      <c r="A257" s="6" t="s">
        <v>58</v>
      </c>
      <c r="B257" s="6" t="s">
        <v>1349</v>
      </c>
      <c r="C257" s="6" t="s">
        <v>411</v>
      </c>
      <c r="D257" s="6">
        <v>1</v>
      </c>
      <c r="E257" s="6" t="s">
        <v>1350</v>
      </c>
      <c r="F257" s="6" t="s">
        <v>1351</v>
      </c>
      <c r="G257" s="6" t="s">
        <v>367</v>
      </c>
      <c r="H257" s="6">
        <v>5.17e-6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</row>
    <row r="258" spans="1:96">
      <c r="A258" s="6" t="s">
        <v>58</v>
      </c>
      <c r="B258" s="6" t="s">
        <v>624</v>
      </c>
      <c r="C258" s="6" t="s">
        <v>625</v>
      </c>
      <c r="D258" s="6">
        <v>3</v>
      </c>
      <c r="E258" s="6" t="s">
        <v>1352</v>
      </c>
      <c r="F258" s="6" t="s">
        <v>1353</v>
      </c>
      <c r="G258" s="106" t="s">
        <v>1347</v>
      </c>
      <c r="H258" s="6" t="s">
        <v>1354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</row>
    <row r="259" spans="1:96">
      <c r="A259" s="6" t="s">
        <v>58</v>
      </c>
      <c r="B259" s="6" t="s">
        <v>1355</v>
      </c>
      <c r="C259" s="6" t="s">
        <v>708</v>
      </c>
      <c r="D259" s="6">
        <v>1</v>
      </c>
      <c r="E259" s="6" t="s">
        <v>1356</v>
      </c>
      <c r="F259" s="6" t="s">
        <v>1357</v>
      </c>
      <c r="G259" s="6" t="s">
        <v>363</v>
      </c>
      <c r="H259" s="6">
        <v>6.7e-6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</row>
    <row r="260" spans="1:96">
      <c r="A260" s="6" t="s">
        <v>58</v>
      </c>
      <c r="B260" s="6" t="s">
        <v>899</v>
      </c>
      <c r="C260" s="6" t="s">
        <v>900</v>
      </c>
      <c r="D260" s="6">
        <v>1</v>
      </c>
      <c r="E260" s="6" t="s">
        <v>1358</v>
      </c>
      <c r="F260" s="6" t="s">
        <v>1359</v>
      </c>
      <c r="G260" s="6" t="s">
        <v>363</v>
      </c>
      <c r="H260" s="6">
        <v>6.27e-6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</row>
    <row r="261" spans="1:96">
      <c r="A261" s="6" t="s">
        <v>58</v>
      </c>
      <c r="B261" s="6" t="s">
        <v>1073</v>
      </c>
      <c r="C261" s="6" t="s">
        <v>841</v>
      </c>
      <c r="D261" s="6">
        <v>1</v>
      </c>
      <c r="E261" s="6" t="s">
        <v>1360</v>
      </c>
      <c r="F261" s="6" t="s">
        <v>1075</v>
      </c>
      <c r="G261" s="6" t="s">
        <v>367</v>
      </c>
      <c r="H261" s="6">
        <v>2.96e-6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</row>
    <row r="262" spans="1:96">
      <c r="A262" s="6" t="s">
        <v>58</v>
      </c>
      <c r="B262" s="6" t="s">
        <v>1361</v>
      </c>
      <c r="C262" s="6" t="s">
        <v>1216</v>
      </c>
      <c r="D262" s="6">
        <v>2</v>
      </c>
      <c r="E262" s="6" t="s">
        <v>1362</v>
      </c>
      <c r="F262" s="6" t="s">
        <v>1363</v>
      </c>
      <c r="G262" s="106" t="s">
        <v>654</v>
      </c>
      <c r="H262" s="6" t="s">
        <v>1364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</row>
    <row r="263" spans="1:96">
      <c r="A263" s="6" t="s">
        <v>58</v>
      </c>
      <c r="B263" s="6" t="s">
        <v>911</v>
      </c>
      <c r="C263" s="6" t="s">
        <v>912</v>
      </c>
      <c r="D263" s="6">
        <v>2</v>
      </c>
      <c r="E263" s="6" t="s">
        <v>1365</v>
      </c>
      <c r="F263" s="6" t="s">
        <v>1366</v>
      </c>
      <c r="G263" s="106" t="s">
        <v>690</v>
      </c>
      <c r="H263" s="6" t="s">
        <v>1367</v>
      </c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</row>
    <row r="264" spans="1:96">
      <c r="A264" s="6" t="s">
        <v>58</v>
      </c>
      <c r="B264" s="6" t="s">
        <v>915</v>
      </c>
      <c r="C264" s="6" t="s">
        <v>621</v>
      </c>
      <c r="D264" s="6">
        <v>1</v>
      </c>
      <c r="E264" s="6" t="s">
        <v>1368</v>
      </c>
      <c r="F264" s="6" t="s">
        <v>1369</v>
      </c>
      <c r="G264" s="6" t="s">
        <v>363</v>
      </c>
      <c r="H264" s="6">
        <v>4.61e-6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</row>
    <row r="265" spans="1:96">
      <c r="A265" s="6" t="s">
        <v>58</v>
      </c>
      <c r="B265" s="6" t="s">
        <v>642</v>
      </c>
      <c r="C265" s="6" t="s">
        <v>643</v>
      </c>
      <c r="D265" s="6">
        <v>1</v>
      </c>
      <c r="E265" s="6" t="s">
        <v>1370</v>
      </c>
      <c r="F265" s="6" t="s">
        <v>1371</v>
      </c>
      <c r="G265" s="6" t="s">
        <v>363</v>
      </c>
      <c r="H265" s="6">
        <v>6.95e-6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</row>
    <row r="266" spans="1:96">
      <c r="A266" s="6" t="s">
        <v>58</v>
      </c>
      <c r="B266" s="6" t="s">
        <v>647</v>
      </c>
      <c r="C266" s="6" t="s">
        <v>621</v>
      </c>
      <c r="D266" s="6">
        <v>1</v>
      </c>
      <c r="E266" s="6" t="s">
        <v>1372</v>
      </c>
      <c r="F266" s="6" t="s">
        <v>1373</v>
      </c>
      <c r="G266" s="6" t="s">
        <v>363</v>
      </c>
      <c r="H266" s="6">
        <v>9.68e-7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</row>
    <row r="267" spans="1:96">
      <c r="A267" s="6" t="s">
        <v>58</v>
      </c>
      <c r="B267" s="6" t="s">
        <v>921</v>
      </c>
      <c r="C267" s="6" t="s">
        <v>621</v>
      </c>
      <c r="D267" s="6">
        <v>2</v>
      </c>
      <c r="E267" s="6" t="s">
        <v>1374</v>
      </c>
      <c r="F267" s="6" t="s">
        <v>1375</v>
      </c>
      <c r="G267" s="106" t="s">
        <v>690</v>
      </c>
      <c r="H267" s="6" t="s">
        <v>1376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</row>
    <row r="268" spans="1:96">
      <c r="A268" s="6" t="s">
        <v>58</v>
      </c>
      <c r="B268" s="6" t="s">
        <v>1275</v>
      </c>
      <c r="C268" s="6" t="s">
        <v>841</v>
      </c>
      <c r="D268" s="6">
        <v>1</v>
      </c>
      <c r="E268" s="6" t="s">
        <v>1377</v>
      </c>
      <c r="F268" s="6" t="s">
        <v>1378</v>
      </c>
      <c r="G268" s="6" t="s">
        <v>363</v>
      </c>
      <c r="H268" s="6">
        <v>3.47e-6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</row>
    <row r="269" spans="1:96">
      <c r="A269" s="6" t="s">
        <v>58</v>
      </c>
      <c r="B269" s="6" t="s">
        <v>650</v>
      </c>
      <c r="C269" s="6" t="s">
        <v>651</v>
      </c>
      <c r="D269" s="6">
        <v>1</v>
      </c>
      <c r="E269" s="6" t="s">
        <v>1379</v>
      </c>
      <c r="F269" s="6" t="s">
        <v>1380</v>
      </c>
      <c r="G269" s="6" t="s">
        <v>367</v>
      </c>
      <c r="H269" s="6">
        <v>8.79e-6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</row>
    <row r="270" spans="1:96">
      <c r="A270" s="6" t="s">
        <v>58</v>
      </c>
      <c r="B270" s="6" t="s">
        <v>1087</v>
      </c>
      <c r="C270" s="6" t="s">
        <v>841</v>
      </c>
      <c r="D270" s="6">
        <v>7</v>
      </c>
      <c r="E270" s="6" t="s">
        <v>1381</v>
      </c>
      <c r="F270" s="6" t="s">
        <v>1382</v>
      </c>
      <c r="G270" s="106" t="s">
        <v>1383</v>
      </c>
      <c r="H270" s="6" t="s">
        <v>1384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</row>
    <row r="271" spans="1:96">
      <c r="A271" s="6" t="s">
        <v>58</v>
      </c>
      <c r="B271" s="6" t="s">
        <v>809</v>
      </c>
      <c r="C271" s="6" t="s">
        <v>621</v>
      </c>
      <c r="D271" s="6">
        <v>1</v>
      </c>
      <c r="E271" s="6" t="s">
        <v>1385</v>
      </c>
      <c r="F271" s="6" t="s">
        <v>1386</v>
      </c>
      <c r="G271" s="6" t="s">
        <v>363</v>
      </c>
      <c r="H271" s="6">
        <v>7.17e-6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</row>
    <row r="272" spans="1:96">
      <c r="A272" s="6" t="s">
        <v>58</v>
      </c>
      <c r="B272" s="6" t="s">
        <v>1387</v>
      </c>
      <c r="C272" s="6" t="s">
        <v>1216</v>
      </c>
      <c r="D272" s="6">
        <v>2</v>
      </c>
      <c r="E272" s="6" t="s">
        <v>1388</v>
      </c>
      <c r="F272" s="6" t="s">
        <v>1389</v>
      </c>
      <c r="G272" s="106" t="s">
        <v>654</v>
      </c>
      <c r="H272" s="6" t="s">
        <v>1390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</row>
    <row r="273" spans="1:96">
      <c r="A273" s="6" t="s">
        <v>58</v>
      </c>
      <c r="B273" s="6" t="s">
        <v>814</v>
      </c>
      <c r="C273" s="6" t="s">
        <v>621</v>
      </c>
      <c r="D273" s="6">
        <v>1</v>
      </c>
      <c r="E273" s="6" t="s">
        <v>1391</v>
      </c>
      <c r="F273" s="6" t="s">
        <v>1392</v>
      </c>
      <c r="G273" s="6" t="s">
        <v>367</v>
      </c>
      <c r="H273" s="6">
        <v>2.39e-7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</row>
    <row r="274" spans="1:96">
      <c r="A274" s="6" t="s">
        <v>58</v>
      </c>
      <c r="B274" s="6" t="s">
        <v>817</v>
      </c>
      <c r="C274" s="6" t="s">
        <v>621</v>
      </c>
      <c r="D274" s="6">
        <v>1</v>
      </c>
      <c r="E274" s="6" t="s">
        <v>1393</v>
      </c>
      <c r="F274" s="6" t="s">
        <v>1394</v>
      </c>
      <c r="G274" s="6" t="s">
        <v>367</v>
      </c>
      <c r="H274" s="6">
        <v>3.61e-6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</row>
    <row r="275" spans="1:96">
      <c r="A275" s="6" t="s">
        <v>58</v>
      </c>
      <c r="B275" s="6" t="s">
        <v>821</v>
      </c>
      <c r="C275" s="6" t="s">
        <v>621</v>
      </c>
      <c r="D275" s="6">
        <v>1</v>
      </c>
      <c r="E275" s="6" t="s">
        <v>1395</v>
      </c>
      <c r="F275" s="6" t="s">
        <v>1396</v>
      </c>
      <c r="G275" s="6" t="s">
        <v>367</v>
      </c>
      <c r="H275" s="6">
        <v>3.7e-8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</row>
    <row r="276" spans="1:96">
      <c r="A276" s="6" t="s">
        <v>58</v>
      </c>
      <c r="B276" s="6" t="s">
        <v>824</v>
      </c>
      <c r="C276" s="6" t="s">
        <v>621</v>
      </c>
      <c r="D276" s="6">
        <v>1</v>
      </c>
      <c r="E276" s="6" t="s">
        <v>1397</v>
      </c>
      <c r="F276" s="6" t="s">
        <v>1398</v>
      </c>
      <c r="G276" s="6" t="s">
        <v>367</v>
      </c>
      <c r="H276" s="6">
        <v>7.36e-6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</row>
    <row r="277" spans="1:96">
      <c r="A277" s="6" t="s">
        <v>58</v>
      </c>
      <c r="B277" s="6" t="s">
        <v>1096</v>
      </c>
      <c r="C277" s="6" t="s">
        <v>841</v>
      </c>
      <c r="D277" s="6">
        <v>6</v>
      </c>
      <c r="E277" s="6" t="s">
        <v>1399</v>
      </c>
      <c r="F277" s="6" t="s">
        <v>1400</v>
      </c>
      <c r="G277" s="106" t="s">
        <v>1401</v>
      </c>
      <c r="H277" s="6" t="s">
        <v>1402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</row>
    <row r="278" spans="1:96">
      <c r="A278" s="6" t="s">
        <v>58</v>
      </c>
      <c r="B278" s="6" t="s">
        <v>694</v>
      </c>
      <c r="C278" s="6" t="s">
        <v>643</v>
      </c>
      <c r="D278" s="6">
        <v>6</v>
      </c>
      <c r="E278" s="6" t="s">
        <v>1403</v>
      </c>
      <c r="F278" s="6" t="s">
        <v>1404</v>
      </c>
      <c r="G278" s="106" t="s">
        <v>1405</v>
      </c>
      <c r="H278" s="6" t="s">
        <v>1406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</row>
    <row r="279" spans="1:96">
      <c r="A279" s="6" t="s">
        <v>58</v>
      </c>
      <c r="B279" s="6" t="s">
        <v>704</v>
      </c>
      <c r="C279" s="6" t="s">
        <v>643</v>
      </c>
      <c r="D279" s="6">
        <v>1</v>
      </c>
      <c r="E279" s="6" t="s">
        <v>1407</v>
      </c>
      <c r="F279" s="6" t="s">
        <v>1408</v>
      </c>
      <c r="G279" s="6" t="s">
        <v>363</v>
      </c>
      <c r="H279" s="6">
        <v>6.9e-6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</row>
    <row r="280" spans="1:96">
      <c r="A280" s="6" t="s">
        <v>58</v>
      </c>
      <c r="B280" s="6" t="s">
        <v>1409</v>
      </c>
      <c r="C280" s="6" t="s">
        <v>1410</v>
      </c>
      <c r="D280" s="6">
        <v>1</v>
      </c>
      <c r="E280" s="6" t="s">
        <v>1411</v>
      </c>
      <c r="F280" s="6" t="s">
        <v>1412</v>
      </c>
      <c r="G280" s="6" t="s">
        <v>367</v>
      </c>
      <c r="H280" s="6">
        <v>2.03e-6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</row>
    <row r="281" spans="1:96">
      <c r="A281" s="6" t="s">
        <v>58</v>
      </c>
      <c r="B281" s="6" t="s">
        <v>836</v>
      </c>
      <c r="C281" s="6" t="s">
        <v>621</v>
      </c>
      <c r="D281" s="6">
        <v>1</v>
      </c>
      <c r="E281" s="6" t="s">
        <v>1393</v>
      </c>
      <c r="F281" s="6" t="s">
        <v>1394</v>
      </c>
      <c r="G281" s="6" t="s">
        <v>367</v>
      </c>
      <c r="H281" s="6">
        <v>7.73e-8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</row>
    <row r="282" spans="1:96">
      <c r="A282" s="6" t="s">
        <v>58</v>
      </c>
      <c r="B282" s="6" t="s">
        <v>711</v>
      </c>
      <c r="C282" s="6" t="s">
        <v>625</v>
      </c>
      <c r="D282" s="6">
        <v>2</v>
      </c>
      <c r="E282" s="6" t="s">
        <v>1413</v>
      </c>
      <c r="F282" s="6" t="s">
        <v>1414</v>
      </c>
      <c r="G282" s="106" t="s">
        <v>702</v>
      </c>
      <c r="H282" s="6" t="s">
        <v>1415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</row>
    <row r="283" spans="1:96">
      <c r="A283" s="6" t="s">
        <v>58</v>
      </c>
      <c r="B283" s="6" t="s">
        <v>714</v>
      </c>
      <c r="C283" s="6" t="s">
        <v>715</v>
      </c>
      <c r="D283" s="6">
        <v>2</v>
      </c>
      <c r="E283" s="6" t="s">
        <v>1416</v>
      </c>
      <c r="F283" s="6" t="s">
        <v>1417</v>
      </c>
      <c r="G283" s="106" t="s">
        <v>654</v>
      </c>
      <c r="H283" s="6" t="s">
        <v>1418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</row>
    <row r="284" spans="1:96">
      <c r="A284" s="6" t="s">
        <v>58</v>
      </c>
      <c r="B284" s="6" t="s">
        <v>725</v>
      </c>
      <c r="C284" s="6" t="s">
        <v>726</v>
      </c>
      <c r="D284" s="6">
        <v>3</v>
      </c>
      <c r="E284" s="6" t="s">
        <v>1419</v>
      </c>
      <c r="F284" s="6" t="s">
        <v>1420</v>
      </c>
      <c r="G284" s="106" t="s">
        <v>631</v>
      </c>
      <c r="H284" s="6" t="s">
        <v>1421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</row>
    <row r="285" spans="1:96">
      <c r="A285" s="6" t="s">
        <v>58</v>
      </c>
      <c r="B285" s="6" t="s">
        <v>840</v>
      </c>
      <c r="C285" s="6" t="s">
        <v>841</v>
      </c>
      <c r="D285" s="6">
        <v>6</v>
      </c>
      <c r="E285" s="6" t="s">
        <v>1422</v>
      </c>
      <c r="F285" s="6" t="s">
        <v>1423</v>
      </c>
      <c r="G285" s="106" t="s">
        <v>1424</v>
      </c>
      <c r="H285" s="6" t="s">
        <v>1425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</row>
    <row r="286" spans="1:96">
      <c r="A286" s="6" t="s">
        <v>58</v>
      </c>
      <c r="B286" s="6" t="s">
        <v>852</v>
      </c>
      <c r="C286" s="6" t="s">
        <v>621</v>
      </c>
      <c r="D286" s="6">
        <v>1</v>
      </c>
      <c r="E286" s="6" t="s">
        <v>1385</v>
      </c>
      <c r="F286" s="6" t="s">
        <v>1426</v>
      </c>
      <c r="G286" s="106" t="s">
        <v>1424</v>
      </c>
      <c r="H286" s="6">
        <v>6.91e-7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</row>
    <row r="287" spans="1:96">
      <c r="A287" s="6" t="s">
        <v>58</v>
      </c>
      <c r="B287" s="6" t="s">
        <v>732</v>
      </c>
      <c r="C287" s="6" t="s">
        <v>733</v>
      </c>
      <c r="D287" s="6">
        <v>1</v>
      </c>
      <c r="E287" s="6" t="s">
        <v>1427</v>
      </c>
      <c r="F287" s="6" t="s">
        <v>1428</v>
      </c>
      <c r="G287" s="6" t="s">
        <v>363</v>
      </c>
      <c r="H287" s="6">
        <v>3.11e-6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</row>
    <row r="288" spans="1:96">
      <c r="A288" s="6" t="s">
        <v>58</v>
      </c>
      <c r="B288" s="6" t="s">
        <v>1043</v>
      </c>
      <c r="C288" s="6" t="s">
        <v>1044</v>
      </c>
      <c r="D288" s="6">
        <v>7</v>
      </c>
      <c r="E288" s="6" t="s">
        <v>1429</v>
      </c>
      <c r="F288" s="6" t="s">
        <v>1430</v>
      </c>
      <c r="G288" s="106" t="s">
        <v>959</v>
      </c>
      <c r="H288" s="6" t="s">
        <v>1431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</row>
    <row r="289" spans="1:96">
      <c r="A289" s="6" t="s">
        <v>58</v>
      </c>
      <c r="B289" s="6" t="s">
        <v>1203</v>
      </c>
      <c r="C289" s="6" t="s">
        <v>715</v>
      </c>
      <c r="D289" s="6">
        <v>1</v>
      </c>
      <c r="E289" s="6" t="s">
        <v>1432</v>
      </c>
      <c r="F289" s="6" t="s">
        <v>1430</v>
      </c>
      <c r="G289" s="6" t="s">
        <v>363</v>
      </c>
      <c r="H289" s="6">
        <v>6.11e-6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</row>
    <row r="290" spans="1:96">
      <c r="A290" s="6" t="s">
        <v>58</v>
      </c>
      <c r="B290" s="6" t="s">
        <v>1112</v>
      </c>
      <c r="C290" s="6" t="s">
        <v>708</v>
      </c>
      <c r="D290" s="6">
        <v>1</v>
      </c>
      <c r="E290" s="6" t="s">
        <v>1433</v>
      </c>
      <c r="F290" s="6" t="s">
        <v>1434</v>
      </c>
      <c r="G290" s="6" t="s">
        <v>363</v>
      </c>
      <c r="H290" s="6">
        <v>7.33e-6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</row>
    <row r="291" spans="1:96">
      <c r="A291" s="6" t="s">
        <v>58</v>
      </c>
      <c r="B291" s="6" t="s">
        <v>1435</v>
      </c>
      <c r="C291" s="6" t="s">
        <v>1158</v>
      </c>
      <c r="D291" s="6">
        <v>6</v>
      </c>
      <c r="E291" s="6" t="s">
        <v>1436</v>
      </c>
      <c r="F291" s="6" t="s">
        <v>1437</v>
      </c>
      <c r="G291" s="106" t="s">
        <v>1438</v>
      </c>
      <c r="H291" s="6" t="s">
        <v>1439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</row>
    <row r="292" spans="1:96">
      <c r="A292" s="6" t="s">
        <v>58</v>
      </c>
      <c r="B292" s="6" t="s">
        <v>740</v>
      </c>
      <c r="C292" s="6" t="s">
        <v>741</v>
      </c>
      <c r="D292" s="6">
        <v>1</v>
      </c>
      <c r="E292" s="6" t="s">
        <v>1440</v>
      </c>
      <c r="F292" s="6" t="s">
        <v>1441</v>
      </c>
      <c r="G292" s="6" t="s">
        <v>363</v>
      </c>
      <c r="H292" s="6" t="s">
        <v>1439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</row>
    <row r="293" spans="1:96">
      <c r="A293" s="6" t="s">
        <v>58</v>
      </c>
      <c r="B293" s="6" t="s">
        <v>744</v>
      </c>
      <c r="C293" s="6" t="s">
        <v>625</v>
      </c>
      <c r="D293" s="6">
        <v>2</v>
      </c>
      <c r="E293" s="6" t="s">
        <v>1442</v>
      </c>
      <c r="F293" s="6" t="s">
        <v>1443</v>
      </c>
      <c r="G293" s="106" t="s">
        <v>690</v>
      </c>
      <c r="H293" s="6" t="s">
        <v>1444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</row>
    <row r="294" spans="1:96">
      <c r="A294" s="6" t="s">
        <v>58</v>
      </c>
      <c r="B294" s="6" t="s">
        <v>1050</v>
      </c>
      <c r="C294" s="6" t="s">
        <v>411</v>
      </c>
      <c r="D294" s="6">
        <v>1</v>
      </c>
      <c r="E294" s="6" t="s">
        <v>1445</v>
      </c>
      <c r="F294" s="6" t="s">
        <v>1446</v>
      </c>
      <c r="G294" s="6" t="s">
        <v>367</v>
      </c>
      <c r="H294" s="6">
        <v>7.85e-6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</row>
    <row r="295" spans="1:96">
      <c r="A295" s="6" t="s">
        <v>58</v>
      </c>
      <c r="B295" s="6" t="s">
        <v>1215</v>
      </c>
      <c r="C295" s="6" t="s">
        <v>1216</v>
      </c>
      <c r="D295" s="6">
        <v>2</v>
      </c>
      <c r="E295" s="6" t="s">
        <v>1388</v>
      </c>
      <c r="F295" s="6" t="s">
        <v>1389</v>
      </c>
      <c r="G295" s="106" t="s">
        <v>654</v>
      </c>
      <c r="H295" s="6" t="s">
        <v>1447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</row>
    <row r="296" spans="1:96">
      <c r="A296" s="6" t="s">
        <v>58</v>
      </c>
      <c r="B296" s="6" t="s">
        <v>1448</v>
      </c>
      <c r="C296" s="6" t="s">
        <v>1158</v>
      </c>
      <c r="D296" s="6">
        <v>5</v>
      </c>
      <c r="E296" s="6" t="s">
        <v>1449</v>
      </c>
      <c r="F296" s="6" t="s">
        <v>1450</v>
      </c>
      <c r="G296" s="106" t="s">
        <v>1451</v>
      </c>
      <c r="H296" s="6" t="s">
        <v>1452</v>
      </c>
      <c r="I296" s="6">
        <v>1.1e-6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</row>
    <row r="297" spans="1:96">
      <c r="A297" s="6" t="s">
        <v>58</v>
      </c>
      <c r="B297" s="6" t="s">
        <v>983</v>
      </c>
      <c r="C297" s="6" t="s">
        <v>621</v>
      </c>
      <c r="D297" s="6">
        <v>1</v>
      </c>
      <c r="E297" s="6" t="s">
        <v>1343</v>
      </c>
      <c r="F297" s="6" t="s">
        <v>1453</v>
      </c>
      <c r="G297" s="6" t="s">
        <v>367</v>
      </c>
      <c r="H297" s="6">
        <v>3.36e-6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</row>
    <row r="298" spans="1:96">
      <c r="A298" s="6" t="s">
        <v>58</v>
      </c>
      <c r="B298" s="6" t="s">
        <v>1454</v>
      </c>
      <c r="C298" s="6" t="s">
        <v>841</v>
      </c>
      <c r="D298" s="6">
        <v>6</v>
      </c>
      <c r="E298" s="6" t="s">
        <v>1455</v>
      </c>
      <c r="F298" s="6" t="s">
        <v>1456</v>
      </c>
      <c r="G298" s="106" t="s">
        <v>1457</v>
      </c>
      <c r="H298" s="6" t="s">
        <v>1458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</row>
    <row r="299" spans="1:96">
      <c r="A299" s="6" t="s">
        <v>58</v>
      </c>
      <c r="B299" s="6" t="s">
        <v>750</v>
      </c>
      <c r="C299" s="6" t="s">
        <v>625</v>
      </c>
      <c r="D299" s="6">
        <v>3</v>
      </c>
      <c r="E299" s="6" t="s">
        <v>1459</v>
      </c>
      <c r="F299" s="6" t="s">
        <v>1460</v>
      </c>
      <c r="G299" s="106" t="s">
        <v>663</v>
      </c>
      <c r="H299" s="6" t="s">
        <v>1461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</row>
    <row r="300" spans="1:96">
      <c r="A300" s="6" t="s">
        <v>58</v>
      </c>
      <c r="B300" s="6" t="s">
        <v>1462</v>
      </c>
      <c r="C300" s="6" t="s">
        <v>1410</v>
      </c>
      <c r="D300" s="6">
        <v>1</v>
      </c>
      <c r="E300" s="6" t="s">
        <v>1463</v>
      </c>
      <c r="F300" s="6" t="s">
        <v>1464</v>
      </c>
      <c r="G300" s="6" t="s">
        <v>363</v>
      </c>
      <c r="H300" s="6">
        <v>5.97e-6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</row>
    <row r="301" spans="1:96">
      <c r="A301" s="6" t="s">
        <v>58</v>
      </c>
      <c r="B301" s="6" t="s">
        <v>1125</v>
      </c>
      <c r="C301" s="6" t="s">
        <v>841</v>
      </c>
      <c r="D301" s="6">
        <v>7</v>
      </c>
      <c r="E301" s="6" t="s">
        <v>1465</v>
      </c>
      <c r="F301" s="6" t="s">
        <v>1466</v>
      </c>
      <c r="G301" s="106" t="s">
        <v>1467</v>
      </c>
      <c r="H301" s="6" t="s">
        <v>1468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</row>
    <row r="302" spans="1:96">
      <c r="A302" s="6" t="s">
        <v>58</v>
      </c>
      <c r="B302" s="6" t="s">
        <v>756</v>
      </c>
      <c r="C302" s="6" t="s">
        <v>715</v>
      </c>
      <c r="D302" s="6">
        <v>1</v>
      </c>
      <c r="E302" s="6" t="s">
        <v>1469</v>
      </c>
      <c r="F302" s="6" t="s">
        <v>1470</v>
      </c>
      <c r="G302" s="6" t="s">
        <v>363</v>
      </c>
      <c r="H302" s="6" t="s">
        <v>1471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</row>
    <row r="303" spans="1:96">
      <c r="A303" s="6" t="s">
        <v>58</v>
      </c>
      <c r="B303" s="6" t="s">
        <v>1227</v>
      </c>
      <c r="C303" s="6" t="s">
        <v>1216</v>
      </c>
      <c r="D303" s="6">
        <v>3</v>
      </c>
      <c r="E303" s="6" t="s">
        <v>1472</v>
      </c>
      <c r="F303" s="6" t="s">
        <v>1473</v>
      </c>
      <c r="G303" s="106" t="s">
        <v>986</v>
      </c>
      <c r="H303" s="6" t="s">
        <v>1474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</row>
    <row r="304" spans="1:96">
      <c r="A304" s="6" t="s">
        <v>58</v>
      </c>
      <c r="B304" s="6" t="s">
        <v>1475</v>
      </c>
      <c r="C304" s="6" t="s">
        <v>993</v>
      </c>
      <c r="D304" s="6">
        <v>1</v>
      </c>
      <c r="E304" s="6" t="s">
        <v>1476</v>
      </c>
      <c r="F304" s="6" t="s">
        <v>1473</v>
      </c>
      <c r="G304" s="6" t="s">
        <v>363</v>
      </c>
      <c r="H304" s="6">
        <v>6.14e-6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</row>
    <row r="305" spans="1:96">
      <c r="A305" s="6" t="s">
        <v>58</v>
      </c>
      <c r="B305" s="6" t="s">
        <v>1477</v>
      </c>
      <c r="C305" s="6" t="s">
        <v>708</v>
      </c>
      <c r="D305" s="6">
        <v>1</v>
      </c>
      <c r="E305" s="6" t="s">
        <v>1478</v>
      </c>
      <c r="F305" s="6" t="s">
        <v>1479</v>
      </c>
      <c r="G305" s="6" t="s">
        <v>367</v>
      </c>
      <c r="H305" s="6">
        <v>7.09e-6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</row>
    <row r="306" spans="1:96">
      <c r="A306" s="6" t="s">
        <v>58</v>
      </c>
      <c r="B306" s="6" t="s">
        <v>1230</v>
      </c>
      <c r="C306" s="6" t="s">
        <v>1044</v>
      </c>
      <c r="D306" s="6">
        <v>6</v>
      </c>
      <c r="E306" s="6" t="s">
        <v>1480</v>
      </c>
      <c r="F306" s="6" t="s">
        <v>1481</v>
      </c>
      <c r="G306" s="106" t="s">
        <v>1405</v>
      </c>
      <c r="H306" s="6" t="s">
        <v>1482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</row>
    <row r="307" spans="1:96">
      <c r="A307" s="6" t="s">
        <v>58</v>
      </c>
      <c r="B307" s="6" t="s">
        <v>1135</v>
      </c>
      <c r="C307" s="6" t="s">
        <v>708</v>
      </c>
      <c r="D307" s="6">
        <v>1</v>
      </c>
      <c r="E307" s="6" t="s">
        <v>1433</v>
      </c>
      <c r="F307" s="6" t="s">
        <v>1434</v>
      </c>
      <c r="G307" s="6" t="s">
        <v>363</v>
      </c>
      <c r="H307" s="6">
        <v>5.16e-6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</row>
    <row r="308" spans="1:96">
      <c r="A308" s="6" t="s">
        <v>58</v>
      </c>
      <c r="B308" s="6" t="s">
        <v>759</v>
      </c>
      <c r="C308" s="6" t="s">
        <v>615</v>
      </c>
      <c r="D308" s="6">
        <v>1</v>
      </c>
      <c r="E308" s="6" t="s">
        <v>1483</v>
      </c>
      <c r="F308" s="6" t="s">
        <v>1484</v>
      </c>
      <c r="G308" s="6" t="s">
        <v>367</v>
      </c>
      <c r="H308" s="6">
        <v>7.44e-6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</row>
    <row r="309" spans="1:96">
      <c r="A309" s="6" t="s">
        <v>58</v>
      </c>
      <c r="B309" s="6" t="s">
        <v>1485</v>
      </c>
      <c r="C309" s="6" t="s">
        <v>764</v>
      </c>
      <c r="D309" s="6">
        <v>1</v>
      </c>
      <c r="E309" s="6" t="s">
        <v>1486</v>
      </c>
      <c r="F309" s="6" t="s">
        <v>1487</v>
      </c>
      <c r="G309" s="6" t="s">
        <v>363</v>
      </c>
      <c r="H309" s="6">
        <v>5.41e-6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</row>
    <row r="310" spans="1:96">
      <c r="A310" s="6" t="s">
        <v>58</v>
      </c>
      <c r="B310" s="6" t="s">
        <v>1488</v>
      </c>
      <c r="C310" s="6" t="s">
        <v>1216</v>
      </c>
      <c r="D310" s="6">
        <v>2</v>
      </c>
      <c r="E310" s="6" t="s">
        <v>1388</v>
      </c>
      <c r="F310" s="6" t="s">
        <v>1489</v>
      </c>
      <c r="G310" s="106" t="s">
        <v>618</v>
      </c>
      <c r="H310" s="6" t="s">
        <v>1490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</row>
    <row r="311" spans="1:96">
      <c r="A311" s="6" t="s">
        <v>58</v>
      </c>
      <c r="B311" s="6" t="s">
        <v>1140</v>
      </c>
      <c r="C311" s="6" t="s">
        <v>841</v>
      </c>
      <c r="D311" s="6">
        <v>6</v>
      </c>
      <c r="E311" s="6" t="s">
        <v>1491</v>
      </c>
      <c r="F311" s="6" t="s">
        <v>1492</v>
      </c>
      <c r="G311" s="106" t="s">
        <v>1493</v>
      </c>
      <c r="H311" s="6" t="s">
        <v>1494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</row>
    <row r="312" spans="1:96">
      <c r="A312" s="6" t="s">
        <v>58</v>
      </c>
      <c r="B312" s="6" t="s">
        <v>1495</v>
      </c>
      <c r="C312" s="6" t="s">
        <v>411</v>
      </c>
      <c r="D312" s="6">
        <v>1</v>
      </c>
      <c r="E312" s="6" t="s">
        <v>1496</v>
      </c>
      <c r="F312" s="6" t="s">
        <v>1497</v>
      </c>
      <c r="G312" s="6" t="s">
        <v>367</v>
      </c>
      <c r="H312" s="6">
        <v>9.15e-6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</row>
    <row r="313" spans="1:96">
      <c r="A313" s="6" t="s">
        <v>58</v>
      </c>
      <c r="B313" s="6" t="s">
        <v>1143</v>
      </c>
      <c r="C313" s="6" t="s">
        <v>841</v>
      </c>
      <c r="D313" s="6">
        <v>2</v>
      </c>
      <c r="E313" s="6" t="s">
        <v>1498</v>
      </c>
      <c r="F313" s="6" t="s">
        <v>1499</v>
      </c>
      <c r="G313" s="106" t="s">
        <v>654</v>
      </c>
      <c r="H313" s="6" t="s">
        <v>1500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</row>
    <row r="314" spans="1:96">
      <c r="A314" s="6" t="s">
        <v>58</v>
      </c>
      <c r="B314" s="6" t="s">
        <v>1147</v>
      </c>
      <c r="C314" s="6" t="s">
        <v>841</v>
      </c>
      <c r="D314" s="6">
        <v>1</v>
      </c>
      <c r="E314" s="6" t="s">
        <v>1501</v>
      </c>
      <c r="F314" s="6" t="s">
        <v>1075</v>
      </c>
      <c r="G314" s="6" t="s">
        <v>367</v>
      </c>
      <c r="H314" s="6">
        <v>2.96e-6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</row>
    <row r="315" spans="1:96">
      <c r="A315" s="6" t="s">
        <v>58</v>
      </c>
      <c r="B315" s="6" t="s">
        <v>1311</v>
      </c>
      <c r="C315" s="6" t="s">
        <v>1216</v>
      </c>
      <c r="D315" s="6">
        <v>2</v>
      </c>
      <c r="E315" s="6" t="s">
        <v>1501</v>
      </c>
      <c r="F315" s="6" t="s">
        <v>1502</v>
      </c>
      <c r="G315" s="106" t="s">
        <v>702</v>
      </c>
      <c r="H315" s="6" t="s">
        <v>1503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</row>
    <row r="316" spans="1:96">
      <c r="A316" s="6" t="s">
        <v>58</v>
      </c>
      <c r="B316" s="6" t="s">
        <v>1148</v>
      </c>
      <c r="C316" s="6" t="s">
        <v>841</v>
      </c>
      <c r="D316" s="6">
        <v>8</v>
      </c>
      <c r="E316" s="6" t="s">
        <v>1504</v>
      </c>
      <c r="F316" s="6" t="s">
        <v>1505</v>
      </c>
      <c r="G316" s="106" t="s">
        <v>1506</v>
      </c>
      <c r="H316" s="6" t="s">
        <v>1507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</row>
    <row r="317" spans="1:96">
      <c r="A317" s="6" t="s">
        <v>58</v>
      </c>
      <c r="B317" s="6" t="s">
        <v>1065</v>
      </c>
      <c r="C317" s="6" t="s">
        <v>625</v>
      </c>
      <c r="D317" s="6">
        <v>1</v>
      </c>
      <c r="E317" s="6" t="s">
        <v>1508</v>
      </c>
      <c r="F317" s="6" t="s">
        <v>1505</v>
      </c>
      <c r="G317" s="6" t="s">
        <v>367</v>
      </c>
      <c r="H317" s="6">
        <v>8.98e-6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</row>
    <row r="318" spans="1:96">
      <c r="A318" s="6" t="s">
        <v>58</v>
      </c>
      <c r="B318" s="6" t="s">
        <v>1325</v>
      </c>
      <c r="C318" s="6" t="s">
        <v>841</v>
      </c>
      <c r="D318" s="6">
        <v>4</v>
      </c>
      <c r="E318" s="6" t="s">
        <v>1509</v>
      </c>
      <c r="F318" s="6" t="s">
        <v>1510</v>
      </c>
      <c r="G318" s="106" t="s">
        <v>1511</v>
      </c>
      <c r="H318" s="6" t="s">
        <v>1512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</row>
    <row r="319" spans="1:96">
      <c r="A319" s="6" t="s">
        <v>58</v>
      </c>
      <c r="B319" s="6" t="s">
        <v>1154</v>
      </c>
      <c r="C319" s="6" t="s">
        <v>841</v>
      </c>
      <c r="D319" s="6">
        <v>5</v>
      </c>
      <c r="E319" s="6" t="s">
        <v>1513</v>
      </c>
      <c r="F319" s="6" t="s">
        <v>1514</v>
      </c>
      <c r="G319" s="106" t="s">
        <v>1515</v>
      </c>
      <c r="H319" s="6" t="s">
        <v>1516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</row>
    <row r="320" spans="1:96">
      <c r="A320" s="6" t="s">
        <v>58</v>
      </c>
      <c r="B320" s="6" t="s">
        <v>1157</v>
      </c>
      <c r="C320" s="6" t="s">
        <v>1158</v>
      </c>
      <c r="D320" s="6">
        <v>8</v>
      </c>
      <c r="E320" s="6" t="s">
        <v>1517</v>
      </c>
      <c r="F320" s="6" t="s">
        <v>1518</v>
      </c>
      <c r="G320" s="106" t="s">
        <v>1519</v>
      </c>
      <c r="H320" s="6" t="s">
        <v>1520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</row>
    <row r="321" spans="1:96">
      <c r="A321" s="6" t="s">
        <v>58</v>
      </c>
      <c r="B321" s="6" t="s">
        <v>1521</v>
      </c>
      <c r="C321" s="6" t="s">
        <v>1334</v>
      </c>
      <c r="D321" s="6">
        <v>1</v>
      </c>
      <c r="E321" s="6" t="s">
        <v>1522</v>
      </c>
      <c r="F321" s="6" t="s">
        <v>1523</v>
      </c>
      <c r="G321" s="6" t="s">
        <v>363</v>
      </c>
      <c r="H321" s="6">
        <v>6.94e-6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</row>
  </sheetData>
  <hyperlinks>
    <hyperlink ref="B3" r:id="rId1" display="orange1.1g048459m.g" tooltip="http://planttfdb.gao-lab.org/tf.php?sp=Csi&amp;did=orange1.1g048459m"/>
    <hyperlink ref="B4" r:id="rId2" display="orange1.1g047495m.g" tooltip="http://planttfdb.gao-lab.org/tf.php?sp=Csi&amp;did=orange1.1g047495m"/>
    <hyperlink ref="B5" r:id="rId3" display="orange1.1g047455m.g" tooltip="http://planttfdb.gao-lab.org/tf.php?sp=Csi&amp;did=orange1.1g047455m"/>
    <hyperlink ref="B6" r:id="rId4" display="orange1.1g046549m.g" tooltip="http://planttfdb.gao-lab.org/tf.php?sp=Csi&amp;did=orange1.1g046549m"/>
    <hyperlink ref="B7" r:id="rId5" display="orange1.1g045783m.g" tooltip="http://planttfdb.gao-lab.org/tf.php?sp=Csi&amp;did=orange1.1g045783m"/>
    <hyperlink ref="B8" r:id="rId6" display="orange1.1g044161m.g" tooltip="http://planttfdb.gao-lab.org/tf.php?sp=Csi&amp;did=orange1.1g044161m"/>
    <hyperlink ref="B9" r:id="rId7" display="orange1.1g043617m.g" tooltip="http://planttfdb.gao-lab.org/tf.php?sp=Csi&amp;did=orange1.1g043617m"/>
    <hyperlink ref="B10" r:id="rId8" display="orange1.1g043614m.g" tooltip="http://planttfdb.gao-lab.org/tf.php?sp=Csi&amp;did=orange1.1g043614m"/>
    <hyperlink ref="B11" r:id="rId9" display="orange1.1g040096m.g" tooltip="http://planttfdb.gao-lab.org/tf.php?sp=Csi&amp;did=orange1.1g040096m"/>
    <hyperlink ref="B12" r:id="rId10" display="orange1.1g039680m.g" tooltip="http://planttfdb.gao-lab.org/tf.php?sp=Csi&amp;did=orange1.1g039680m"/>
    <hyperlink ref="B13" r:id="rId11" display="orange1.1g038243m.g" tooltip="http://planttfdb.gao-lab.org/tf.php?sp=Csi&amp;did=orange1.1g038243m"/>
    <hyperlink ref="B14" r:id="rId12" display="orange1.1g038129m.g" tooltip="http://planttfdb.gao-lab.org/tf.php?sp=Csi&amp;did=orange1.1g038129m"/>
    <hyperlink ref="B15" r:id="rId13" display="orange1.1g037093m.g" tooltip="http://planttfdb.gao-lab.org/tf.php?sp=Csi&amp;did=orange1.1g037093m"/>
    <hyperlink ref="B16" r:id="rId14" display="orange1.1g036845m.g" tooltip="http://planttfdb.gao-lab.org/tf.php?sp=Csi&amp;did=orange1.1g036845m"/>
    <hyperlink ref="B17" r:id="rId15" display="orange1.1g036452m.g" tooltip="http://planttfdb.gao-lab.org/tf.php?sp=Csi&amp;did=orange1.1g036452m"/>
    <hyperlink ref="B18" r:id="rId16" display="orange1.1g036344m.g" tooltip="http://planttfdb.gao-lab.org/tf.php?sp=Csi&amp;did=orange1.1g036344m"/>
    <hyperlink ref="B19" r:id="rId17" display="orange1.1g036178m.g" tooltip="http://planttfdb.gao-lab.org/tf.php?sp=Csi&amp;did=orange1.1g036178m"/>
    <hyperlink ref="B20" r:id="rId18" display="orange1.1g036154m.g" tooltip="http://planttfdb.gao-lab.org/tf.php?sp=Csi&amp;did=orange1.1g036154m"/>
    <hyperlink ref="B21" r:id="rId19" display="orange1.1g035756m.g" tooltip="http://planttfdb.gao-lab.org/tf.php?sp=Csi&amp;did=orange1.1g035756m"/>
    <hyperlink ref="B22" r:id="rId20" display="orange1.1g029507m.g" tooltip="http://planttfdb.gao-lab.org/tf.php?sp=Csi&amp;did=orange1.1g029507m"/>
    <hyperlink ref="B23" r:id="rId21" display="orange1.1g028913m.g" tooltip="http://planttfdb.gao-lab.org/tf.php?sp=Csi&amp;did=orange1.1g028913m"/>
    <hyperlink ref="B24" r:id="rId22" display="orange1.1g027691m.g" tooltip="http://planttfdb.gao-lab.org/tf.php?sp=Csi&amp;did=orange1.1g027656m"/>
    <hyperlink ref="B25" r:id="rId23" display="orange1.1g027472m.g" tooltip="http://planttfdb.gao-lab.org/tf.php?sp=Csi&amp;did=orange1.1g027472m"/>
    <hyperlink ref="B26" r:id="rId24" display="orange1.1g027470m.g" tooltip="http://planttfdb.gao-lab.org/tf.php?sp=Csi&amp;did=orange1.1g027470m"/>
    <hyperlink ref="B27" r:id="rId25" display="orange1.1g026216m.g" tooltip="http://planttfdb.gao-lab.org/tf.php?sp=Csi&amp;did=orange1.1g026216m"/>
    <hyperlink ref="B28" r:id="rId26" display="orange1.1g024786m.g" tooltip="http://planttfdb.gao-lab.org/tf.php?sp=Csi&amp;did=orange1.1g024786m"/>
    <hyperlink ref="B29" r:id="rId27" display="orange1.1g024563m.g" tooltip="http://planttfdb.gao-lab.org/tf.php?sp=Csi&amp;did=orange1.1g024563m"/>
    <hyperlink ref="B30" r:id="rId28" display="orange1.1g024547m.g" tooltip="http://planttfdb.gao-lab.org/tf.php?sp=Csi&amp;did=orange1.1g024547m"/>
    <hyperlink ref="B31" r:id="rId29" display="orange1.1g024484m.g" tooltip="http://planttfdb.gao-lab.org/tf.php?sp=Csi&amp;did=orange1.1g024484m"/>
    <hyperlink ref="B32" r:id="rId30" display="orange1.1g024428m.g" tooltip="http://planttfdb.gao-lab.org/tf.php?sp=Csi&amp;did=orange1.1g024428m"/>
    <hyperlink ref="B33" r:id="rId31" display="orange1.1g023883m.g" tooltip="http://planttfdb.gao-lab.org/tf.php?sp=Csi&amp;did=orange1.1g023883m"/>
    <hyperlink ref="B34" r:id="rId32" display="orange1.1g022880m.g" tooltip="http://planttfdb.gao-lab.org/tf.php?sp=Csi&amp;did=orange1.1g022880m"/>
    <hyperlink ref="B35" r:id="rId33" display="orange1.1g021851m.g" tooltip="http://planttfdb.gao-lab.org/tf.php?sp=Csi&amp;did=orange1.1g021851m"/>
    <hyperlink ref="B36" r:id="rId34" display="orange1.1g021785m.g" tooltip="http://planttfdb.gao-lab.org/tf.php?sp=Csi&amp;did=orange1.1g021785m"/>
    <hyperlink ref="B37" r:id="rId35" display="orange1.1g021633m.g" tooltip="http://planttfdb.gao-lab.org/tf.php?sp=Csi&amp;did=orange1.1g021633m"/>
    <hyperlink ref="B38" r:id="rId36" display="orange1.1g021111m.g" tooltip="http://planttfdb.gao-lab.org/tf.php?sp=Csi&amp;did=orange1.1g021068m"/>
    <hyperlink ref="B39" r:id="rId37" display="orange1.1g019668m.g" tooltip="http://planttfdb.gao-lab.org/tf.php?sp=Csi&amp;did=orange1.1g019668m"/>
    <hyperlink ref="B40" r:id="rId38" display="orange1.1g019546m.g" tooltip="http://planttfdb.gao-lab.org/tf.php?sp=Csi&amp;did=orange1.1g019546m"/>
    <hyperlink ref="B41" r:id="rId39" display="orange1.1g019413m.g" tooltip="http://planttfdb.gao-lab.org/tf.php?sp=Csi&amp;did=orange1.1g019413m"/>
    <hyperlink ref="B42" r:id="rId40" display="orange1.1g016130m.g" tooltip="http://planttfdb.gao-lab.org/tf.php?sp=Csi&amp;did=orange1.1g016130m"/>
    <hyperlink ref="B43" r:id="rId41" display="orange1.1g015627m.g" tooltip="http://planttfdb.gao-lab.org/tf.php?sp=Csi&amp;did=orange1.1g015627m"/>
    <hyperlink ref="B44" r:id="rId42" display="orange1.1g014326m.g" tooltip="http://planttfdb.gao-lab.org/tf.php?sp=Csi&amp;did=orange1.1g014326m"/>
    <hyperlink ref="B45" r:id="rId43" display="orange1.1g012625m.g" tooltip="http://planttfdb.gao-lab.org/tf.php?sp=Csi&amp;did=orange1.1g012625m"/>
    <hyperlink ref="B46" r:id="rId44" display="orange1.1g011016m.g" tooltip="http://planttfdb.gao-lab.org/tf.php?sp=Csi&amp;did=orange1.1g011016m"/>
    <hyperlink ref="B47" r:id="rId45" display="orange1.1g007898m.g" tooltip="http://planttfdb.gao-lab.org/tf.php?sp=Csi&amp;did=orange1.1g007898m"/>
    <hyperlink ref="B48" r:id="rId46" display="orange1.1g007469m.g" tooltip="http://planttfdb.gao-lab.org/tf.php?sp=Csi&amp;did=orange1.1g007469m"/>
    <hyperlink ref="B49" r:id="rId47" display="orange1.1g004963m.g" tooltip="http://planttfdb.gao-lab.org/tf.php?sp=Csi&amp;did=orange1.1g004963m"/>
    <hyperlink ref="B50" r:id="rId48" display="orange1.1g004262m.g" tooltip="http://planttfdb.gao-lab.org/tf.php?sp=Csi&amp;did=orange1.1g004250m"/>
    <hyperlink ref="B51" r:id="rId49" display="orange1.1g002317m.g" tooltip="http://planttfdb.gao-lab.org/tf.php?sp=Csi&amp;did=orange1.1g002317m"/>
    <hyperlink ref="B52" r:id="rId50" display="orange1.1g047012m.g" tooltip="http://planttfdb.gao-lab.org/tf.php?sp=Csi&amp;did=orange1.1g047012m"/>
    <hyperlink ref="B53" r:id="rId4" display="orange1.1g046549m.g" tooltip="http://planttfdb.gao-lab.org/tf.php?sp=Csi&amp;did=orange1.1g046549m"/>
    <hyperlink ref="B55" r:id="rId10" display="orange1.1g039680m.g" tooltip="http://planttfdb.gao-lab.org/tf.php?sp=Csi&amp;did=orange1.1g039680m"/>
    <hyperlink ref="B54" r:id="rId51" display="orange1.1g044007m.g" tooltip="http://planttfdb.gao-lab.org/tf.php?sp=Csi&amp;did=orange1.1g044007m"/>
    <hyperlink ref="B56" r:id="rId11" display="orange1.1g038243m.g" tooltip="http://planttfdb.gao-lab.org/tf.php?sp=Csi&amp;did=orange1.1g038243m"/>
    <hyperlink ref="B57" r:id="rId52" display="orange1.1g036655m.g" tooltip="http://planttfdb.gao-lab.org/tf.php?sp=Csi&amp;did=orange1.1g036655m"/>
    <hyperlink ref="B58" r:id="rId19" display="orange1.1g035756m.g" tooltip="http://planttfdb.gao-lab.org/tf.php?sp=Csi&amp;did=orange1.1g035756m"/>
    <hyperlink ref="B59" r:id="rId53" display="orange1.1g031669m.g" tooltip="http://planttfdb.gao-lab.org/tf.php?sp=Csi&amp;did=orange1.1g031669m"/>
    <hyperlink ref="B60" r:id="rId54" display="orange1.1g030591m.g" tooltip="http://planttfdb.gao-lab.org/tf.php?sp=Csi&amp;did=orange1.1g030591m"/>
    <hyperlink ref="B61" r:id="rId55" display="orange1.1g029627m.g" tooltip="http://planttfdb.gao-lab.org/tf.php?sp=Csi&amp;did=orange1.1g029627m"/>
    <hyperlink ref="B62" r:id="rId56" display="orange1.1g029068m.g" tooltip="http://planttfdb.gao-lab.org/tf.php?sp=Csi&amp;did=orange1.1g029068m"/>
    <hyperlink ref="B63" r:id="rId57" display="orange1.1g028094m.g" tooltip="http://planttfdb.gao-lab.org/tf.php?sp=Csi&amp;did=orange1.1g028094m"/>
    <hyperlink ref="B64" r:id="rId22" display="orange1.1g027691m.g" tooltip="http://planttfdb.gao-lab.org/tf.php?sp=Csi&amp;did=orange1.1g027656m"/>
    <hyperlink ref="B65" r:id="rId25" display="orange1.1g026216m.g" tooltip="http://planttfdb.gao-lab.org/tf.php?sp=Csi&amp;did=orange1.1g026216m"/>
    <hyperlink ref="B66" r:id="rId58" display="orange1.1g024791m.g" tooltip="http://planttfdb.gao-lab.org/tf.php?sp=Csi&amp;did=orange1.1g024791m"/>
    <hyperlink ref="B67" r:id="rId59" display="orange1.1g024344m.g" tooltip="http://planttfdb.gao-lab.org/tf.php?sp=Csi&amp;did=orange1.1g024344m"/>
    <hyperlink ref="B68" r:id="rId31" display="orange1.1g023883m.g" tooltip="http://planttfdb.gao-lab.org/tf.php?sp=Csi&amp;did=orange1.1g023883m"/>
    <hyperlink ref="B69" r:id="rId60" display="orange1.1g023196m.g" tooltip="http://planttfdb.gao-lab.org/tf.php?sp=Csi&amp;did=orange1.1g023196m"/>
    <hyperlink ref="B70" r:id="rId61" display="orange1.1g023169m.g" tooltip="http://planttfdb.gao-lab.org/tf.php?sp=Csi&amp;did=orange1.1g023169m"/>
    <hyperlink ref="B71" r:id="rId62" display="orange1.1g023148m.g" tooltip="http://planttfdb.gao-lab.org/tf.php?sp=Csi&amp;did=orange1.1g023148m"/>
    <hyperlink ref="B72" r:id="rId33" display="orange1.1g021851m.g" tooltip="http://planttfdb.gao-lab.org/tf.php?sp=Csi&amp;did=orange1.1g021851m"/>
    <hyperlink ref="B73" r:id="rId63" display="orange1.1g021756m.g" tooltip="http://planttfdb.gao-lab.org/tf.php?sp=Csi&amp;did=orange1.1g021756m"/>
    <hyperlink ref="B74" r:id="rId37" display="orange1.1g019668m.g" tooltip="http://planttfdb.gao-lab.org/tf.php?sp=Csi&amp;did=orange1.1g019668m"/>
    <hyperlink ref="B75" r:id="rId38" display="orange1.1g019546m.g" tooltip="http://planttfdb.gao-lab.org/tf.php?sp=Csi&amp;did=orange1.1g019546m"/>
    <hyperlink ref="B76" r:id="rId64" display="orange1.1g017798m.g" tooltip="http://planttfdb.gao-lab.org/tf.php?sp=Csi&amp;did=orange1.1g017798m"/>
    <hyperlink ref="B77" r:id="rId43" display="orange1.1g012625m.g" tooltip="http://planttfdb.gao-lab.org/tf.php?sp=Csi&amp;did=orange1.1g012625m"/>
    <hyperlink ref="B78" r:id="rId65" display="orange1.1g004792m.g" tooltip="http://planttfdb.gao-lab.org/tf.php?sp=Csi&amp;did=orange1.1g004792m"/>
    <hyperlink ref="B79" r:id="rId48" display="orange1.1g004262m.g" tooltip="http://planttfdb.gao-lab.org/tf.php?sp=Csi&amp;did=orange1.1g004250m"/>
    <hyperlink ref="B80" r:id="rId66" display="orange1.1g003544m.g" tooltip="http://planttfdb.gao-lab.org/tf.php?sp=Csi&amp;did=orange1.1g003544m"/>
    <hyperlink ref="B81" r:id="rId1" display="orange1.1g048459m.g" tooltip="http://planttfdb.gao-lab.org/tf.php?sp=Csi&amp;did=orange1.1g048459m"/>
    <hyperlink ref="B82" r:id="rId3" display="orange1.1g047455m.g" tooltip="http://planttfdb.gao-lab.org/tf.php?sp=Csi&amp;did=orange1.1g047455m"/>
    <hyperlink ref="B83" r:id="rId67" display="orange1.1g047334m.g" tooltip="http://planttfdb.gao-lab.org/tf.php?sp=Csi&amp;did=orange1.1g047334m"/>
    <hyperlink ref="B84" r:id="rId68" display="orange1.1g045963m.g" tooltip="http://planttfdb.gao-lab.org/tf.php?sp=Csi&amp;did=orange1.1g045963m"/>
    <hyperlink ref="B85" r:id="rId5" display="orange1.1g045783m.g" tooltip="http://planttfdb.gao-lab.org/tf.php?sp=Csi&amp;did=orange1.1g045783m"/>
    <hyperlink ref="B86" r:id="rId69" display="orange1.1g045031m.g" tooltip="http://planttfdb.gao-lab.org/tf.php?sp=Csi&amp;did=orange1.1g045031m"/>
    <hyperlink ref="B87" r:id="rId70" display="orange1.1g044016m.g" tooltip="http://planttfdb.gao-lab.org/tf.php?sp=Csi&amp;did=orange1.1g044016m"/>
    <hyperlink ref="B88" r:id="rId8" display="orange1.1g043614m.g" tooltip="http://planttfdb.gao-lab.org/tf.php?sp=Csi&amp;did=orange1.1g043614m"/>
    <hyperlink ref="B89" r:id="rId71" display="orange1.1g043131m.g" tooltip="http://planttfdb.gao-lab.org/tf.php?sp=Csi&amp;did=orange1.1g043131m"/>
    <hyperlink ref="B90" r:id="rId72" display="orange1.1g042353m.g" tooltip="http://planttfdb.gao-lab.org/tf.php?sp=Csi&amp;did=orange1.1g042353m"/>
    <hyperlink ref="B91" r:id="rId10" display="orange1.1g039680m.g" tooltip="http://planttfdb.gao-lab.org/tf.php?sp=Csi&amp;did=orange1.1g039680m"/>
    <hyperlink ref="B92" r:id="rId73" display="orange1.1g039409m.g" tooltip="http://planttfdb.gao-lab.org/tf.php?sp=Csi&amp;did=orange1.1g039409m"/>
    <hyperlink ref="B93" r:id="rId74" display="orange1.1g039390m.g" tooltip="http://planttfdb.gao-lab.org/tf.php?sp=Csi&amp;did=orange1.1g039390m"/>
    <hyperlink ref="B94" r:id="rId75" display="orange1.1g037347m.g" tooltip="http://planttfdb.gao-lab.org/tf.php?sp=Csi&amp;did=orange1.1g037347m"/>
    <hyperlink ref="B95" r:id="rId13" display="orange1.1g037093m.g" tooltip="http://planttfdb.gao-lab.org/tf.php?sp=Csi&amp;did=orange1.1g037093m"/>
    <hyperlink ref="B96" r:id="rId14" display="orange1.1g036845m.g" tooltip="http://planttfdb.gao-lab.org/tf.php?sp=Csi&amp;did=orange1.1g036845m"/>
    <hyperlink ref="B97" r:id="rId52" display="orange1.1g036655m.g" tooltip="http://planttfdb.gao-lab.org/tf.php?sp=Csi&amp;did=orange1.1g036655m"/>
    <hyperlink ref="B98" r:id="rId18" display="orange1.1g036154m.g" tooltip="http://planttfdb.gao-lab.org/tf.php?sp=Csi&amp;did=orange1.1g036154m"/>
    <hyperlink ref="B99" r:id="rId19" display="orange1.1g035756m.g" tooltip="http://planttfdb.gao-lab.org/tf.php?sp=Csi&amp;did=orange1.1g035756m"/>
    <hyperlink ref="B100" r:id="rId76" display="orange1.1g032112m.g" tooltip="http://planttfdb.gao-lab.org/tf.php?sp=Csi&amp;did=orange1.1g032112m"/>
    <hyperlink ref="B101" r:id="rId53" display="orange1.1g031669m.g" tooltip="http://planttfdb.gao-lab.org/tf.php?sp=Csi&amp;did=orange1.1g031669m"/>
    <hyperlink ref="B102" r:id="rId20" display="orange1.1g029507m.g" tooltip="http://planttfdb.gao-lab.org/tf.php?sp=Csi&amp;did=orange1.1g029507m"/>
    <hyperlink ref="B103" r:id="rId21" display="orange1.1g028913m.g" tooltip="http://planttfdb.gao-lab.org/tf.php?sp=Csi&amp;did=orange1.1g028913m"/>
    <hyperlink ref="B104" r:id="rId22" display="orange1.1g027691m.g" tooltip="http://planttfdb.gao-lab.org/tf.php?sp=Csi&amp;did=orange1.1g027656m"/>
    <hyperlink ref="B105" r:id="rId23" display="orange1.1g027472m.g" tooltip="http://planttfdb.gao-lab.org/tf.php?sp=Csi&amp;did=orange1.1g027472m"/>
    <hyperlink ref="B106" r:id="rId77" display="orange1.1g026385m.g" tooltip="http://planttfdb.gao-lab.org/tf.php?sp=Csi&amp;did=orange1.1g026385m"/>
    <hyperlink ref="B107" r:id="rId78" display="orange1.1g024771m.g" tooltip="http://planttfdb.gao-lab.org/tf.php?sp=Csi&amp;did=orange1.1g024771m"/>
    <hyperlink ref="B108" r:id="rId30" display="orange1.1g024428m.g" tooltip="http://planttfdb.gao-lab.org/tf.php?sp=Csi&amp;did=orange1.1g024428m"/>
    <hyperlink ref="B109" r:id="rId79" display="orange1.1g023215m.g" tooltip="http://planttfdb.gao-lab.org/tf.php?sp=Csi&amp;did=orange1.1g023215m"/>
    <hyperlink ref="B110" r:id="rId61" display="orange1.1g023169m.g" tooltip="http://planttfdb.gao-lab.org/tf.php?sp=Csi&amp;did=orange1.1g023169m"/>
    <hyperlink ref="B111" r:id="rId62" display="orange1.1g023148m.g" tooltip="http://planttfdb.gao-lab.org/tf.php?sp=Csi&amp;did=orange1.1g023148m"/>
    <hyperlink ref="B112" r:id="rId80" display="orange1.1g020391m.g" tooltip="http://planttfdb.gao-lab.org/tf.php?sp=Csi&amp;did=orange1.1g020391m"/>
    <hyperlink ref="B113" r:id="rId81" display="orange1.1g020302m.g" tooltip="http://planttfdb.gao-lab.org/tf.php?sp=Csi&amp;did=orange1.1g020302m"/>
    <hyperlink ref="B114" r:id="rId82" display="orange1.1g020146m.g" tooltip="http://planttfdb.gao-lab.org/tf.php?sp=Csi&amp;did=orange1.1g020146m"/>
    <hyperlink ref="B115" r:id="rId38" display="orange1.1g019546m.g" tooltip="http://planttfdb.gao-lab.org/tf.php?sp=Csi&amp;did=orange1.1g019546m"/>
    <hyperlink ref="B116" r:id="rId83" display="orange1.1g018007m.g" tooltip="http://planttfdb.gao-lab.org/tf.php?sp=Csi&amp;did=orange1.1g018007m"/>
    <hyperlink ref="B117" r:id="rId84" display="orange1.1g015337m.g" tooltip="http://planttfdb.gao-lab.org/tf.php?sp=Csi&amp;did=orange1.1g015337m"/>
    <hyperlink ref="B118" r:id="rId85" display="orange1.1g007598m.g" tooltip="http://planttfdb.gao-lab.org/tf.php?sp=Csi&amp;did=orange1.1g007598m"/>
    <hyperlink ref="B119" r:id="rId49" display="orange1.1g002317m.g" tooltip="http://planttfdb.gao-lab.org/tf.php?sp=Csi&amp;did=orange1.1g002317m"/>
    <hyperlink ref="B120" r:id="rId1" display="orange1.1g048459m.g" tooltip="http://planttfdb.gao-lab.org/tf.php?sp=Csi&amp;did=orange1.1g048459m"/>
    <hyperlink ref="B121" r:id="rId86" display="orange1.1g047290m.g" tooltip="http://planttfdb.gao-lab.org/tf.php?sp=Csi&amp;did=orange1.1g047290m"/>
    <hyperlink ref="B122" r:id="rId4" display="orange1.1g046549m.g" tooltip="http://planttfdb.gao-lab.org/tf.php?sp=Csi&amp;did=orange1.1g046549m"/>
    <hyperlink ref="B123" r:id="rId71" display="orange1.1g043131m.g" tooltip="http://planttfdb.gao-lab.org/tf.php?sp=Csi&amp;did=orange1.1g043131m"/>
    <hyperlink ref="B125" r:id="rId87" display="orange1.1g037998m.g" tooltip="http://planttfdb.gao-lab.org/tf.php?sp=Csi&amp;did=orange1.1g037998m"/>
    <hyperlink ref="B126" r:id="rId88" display="orange1.1g037149m.g" tooltip="http://planttfdb.gao-lab.org/tf.php?sp=Csi&amp;did=orange1.1g037149m"/>
    <hyperlink ref="B127" r:id="rId89" display="orange1.1g036087m.g" tooltip="http://planttfdb.gao-lab.org/tf.php?sp=Csi&amp;did=orange1.1g036087m"/>
    <hyperlink ref="B128" r:id="rId20" display="orange1.1g029507m.g" tooltip="http://planttfdb.gao-lab.org/tf.php?sp=Csi&amp;did=orange1.1g029507m"/>
    <hyperlink ref="B129" r:id="rId22" display="orange1.1g027691m.g" tooltip="http://planttfdb.gao-lab.org/tf.php?sp=Csi&amp;did=orange1.1g027656m"/>
    <hyperlink ref="B130" r:id="rId26" display="orange1.1g024786m.g" tooltip="http://planttfdb.gao-lab.org/tf.php?sp=Csi&amp;did=orange1.1g024786m"/>
    <hyperlink ref="B131" r:id="rId30" display="orange1.1g024428m.g" tooltip="http://planttfdb.gao-lab.org/tf.php?sp=Csi&amp;did=orange1.1g024428m"/>
    <hyperlink ref="B132" r:id="rId90" display="orange1.1g022806m.g" tooltip="http://planttfdb.gao-lab.org/tf.php?sp=Csi&amp;did=orange1.1g022801m"/>
    <hyperlink ref="B133" r:id="rId35" display="orange1.1g021633m.g" tooltip="http://planttfdb.gao-lab.org/tf.php?sp=Csi&amp;did=orange1.1g021633m"/>
    <hyperlink ref="B134" r:id="rId91" display="orange1.1g021503m.g" tooltip="http://planttfdb.gao-lab.org/tf.php?sp=Csi&amp;did=orange1.1g021503m"/>
    <hyperlink ref="B135" r:id="rId92" display="orange1.1g021498m.g" tooltip="http://planttfdb.gao-lab.org/tf.php?sp=Csi&amp;did=orange1.1g021498m"/>
    <hyperlink ref="B136" r:id="rId37" display="orange1.1g019668m.g" tooltip="http://planttfdb.gao-lab.org/tf.php?sp=Csi&amp;did=orange1.1g019668m"/>
    <hyperlink ref="B137" r:id="rId38" display="orange1.1g019546m.g" tooltip="http://planttfdb.gao-lab.org/tf.php?sp=Csi&amp;did=orange1.1g019546m"/>
    <hyperlink ref="B138" r:id="rId93" display="orange1.1g017665m.g" tooltip="http://planttfdb.gao-lab.org/tf.php?sp=Csi&amp;did=orange1.1g017665m"/>
    <hyperlink ref="B139" r:id="rId94" display="orange1.1g011752m.g" tooltip="http://planttfdb.gao-lab.org/tf.php?sp=Csi&amp;did=orange1.1g011752m"/>
    <hyperlink ref="B140" r:id="rId4" display="orange1.1g046549m.g" tooltip="http://planttfdb.gao-lab.org/tf.php?sp=Csi&amp;did=orange1.1g046549m"/>
    <hyperlink ref="B141" r:id="rId95" display="orange1.1g046416m.g" tooltip="http://planttfdb.gao-lab.org/tf.php?sp=Csi&amp;did=orange1.1g046416m"/>
    <hyperlink ref="B142" r:id="rId96" display="orange1.1g044652m.g" tooltip="http://planttfdb.gao-lab.org/tf.php?sp=Csi&amp;did=orange1.1g044652m"/>
    <hyperlink ref="B143" r:id="rId97" display="orange1.1g043122m.g" tooltip="http://planttfdb.gao-lab.org/tf.php?sp=Csi&amp;did=orange1.1g043122m"/>
    <hyperlink ref="B144" r:id="rId9" display="orange1.1g040096m.g" tooltip="http://planttfdb.gao-lab.org/tf.php?sp=Csi&amp;did=orange1.1g040096m"/>
    <hyperlink ref="B145" r:id="rId98" display="orange1.1g038669m.g" tooltip="http://planttfdb.gao-lab.org/tf.php?sp=Csi&amp;did=orange1.1g038669m"/>
    <hyperlink ref="B146" r:id="rId11" display="orange1.1g038243m.g" tooltip="http://planttfdb.gao-lab.org/tf.php?sp=Csi&amp;did=orange1.1g038243m"/>
    <hyperlink ref="B147" r:id="rId99" display="orange1.1g036669m.g" tooltip="http://planttfdb.gao-lab.org/tf.php?sp=Csi&amp;did=orange1.1g036669m"/>
    <hyperlink ref="B148" r:id="rId15" display="orange1.1g036452m.g" tooltip="http://planttfdb.gao-lab.org/tf.php?sp=Csi&amp;did=orange1.1g036452m"/>
    <hyperlink ref="B149" r:id="rId16" display="orange1.1g036344m.g" tooltip="http://planttfdb.gao-lab.org/tf.php?sp=Csi&amp;did=orange1.1g036344m"/>
    <hyperlink ref="B150" r:id="rId56" display="orange1.1g029068m.g" tooltip="http://planttfdb.gao-lab.org/tf.php?sp=Csi&amp;did=orange1.1g029068m"/>
    <hyperlink ref="B151" r:id="rId100" display="orange1.1g028060m.g" tooltip="http://planttfdb.gao-lab.org/tf.php?sp=Csi&amp;did=orange1.1g028060m"/>
    <hyperlink ref="B152" r:id="rId22" display="orange1.1g027691m.g" tooltip="http://planttfdb.gao-lab.org/tf.php?sp=Csi&amp;did=orange1.1g027656m"/>
    <hyperlink ref="B153" r:id="rId24" display="orange1.1g027470m.g" tooltip="http://planttfdb.gao-lab.org/tf.php?sp=Csi&amp;did=orange1.1g027470m"/>
    <hyperlink ref="B154" r:id="rId26" display="orange1.1g024786m.g" tooltip="http://planttfdb.gao-lab.org/tf.php?sp=Csi&amp;did=orange1.1g024786m"/>
    <hyperlink ref="B155" r:id="rId59" display="orange1.1g024344m.g" tooltip="http://planttfdb.gao-lab.org/tf.php?sp=Csi&amp;did=orange1.1g024344m"/>
    <hyperlink ref="B156" r:id="rId32" display="orange1.1g022880m.g" tooltip="http://planttfdb.gao-lab.org/tf.php?sp=Csi&amp;did=orange1.1g022880m"/>
    <hyperlink ref="B157" r:id="rId101" display="orange1.1g022353m.g" tooltip="http://planttfdb.gao-lab.org/tf.php?sp=Csi&amp;did=orange1.1g022353m"/>
    <hyperlink ref="B158" r:id="rId35" display="orange1.1g021633m.g" tooltip="http://planttfdb.gao-lab.org/tf.php?sp=Csi&amp;did=orange1.1g021633m"/>
    <hyperlink ref="B159" r:id="rId102" display="orange1.1g021598m.g" tooltip="http://planttfdb.gao-lab.org/tf.php?sp=Csi&amp;did=orange1.1g021598m"/>
    <hyperlink ref="B160" r:id="rId103" display="orange1.1g020831m.g" tooltip="http://planttfdb.gao-lab.org/tf.php?sp=Csi&amp;did=orange1.1g020831m"/>
    <hyperlink ref="B161" r:id="rId104" display="orange1.1g020338m.g" tooltip="http://planttfdb.gao-lab.org/tf.php?sp=Csi&amp;did=orange1.1g020338m"/>
    <hyperlink ref="B162" r:id="rId37" display="orange1.1g019668m.g" tooltip="http://planttfdb.gao-lab.org/tf.php?sp=Csi&amp;did=orange1.1g019668m"/>
    <hyperlink ref="B163" r:id="rId105" display="orange1.1g019485m.g" tooltip="http://planttfdb.gao-lab.org/tf.php?sp=Csi&amp;did=orange1.1g019485m"/>
    <hyperlink ref="B164" r:id="rId106" display="orange1.1g019404m.g" tooltip="http://planttfdb.gao-lab.org/tf.php?sp=Csi&amp;did=orange1.1g019404m"/>
    <hyperlink ref="B165" r:id="rId107" display="orange1.1g019375m.g" tooltip="http://planttfdb.gao-lab.org/tf.php?sp=Csi&amp;did=orange1.1g019375m"/>
    <hyperlink ref="B166" r:id="rId108" display="orange1.1g019126m.g" tooltip="http://planttfdb.gao-lab.org/tf.php?sp=Csi&amp;did=orange1.1g019126m"/>
    <hyperlink ref="B167" r:id="rId109" display="orange1.1g018659m.g" tooltip="http://planttfdb.gao-lab.org/tf.php?sp=Csi&amp;did=orange1.1g018654m"/>
    <hyperlink ref="B168" r:id="rId110" display="orange1.1g018215m.g" tooltip="http://planttfdb.gao-lab.org/tf.php?sp=Csi&amp;did=orange1.1g018215m"/>
    <hyperlink ref="B169" r:id="rId111" display="orange1.1g017895m.g" tooltip="http://planttfdb.gao-lab.org/tf.php?sp=Csi&amp;did=orange1.1g017895m"/>
    <hyperlink ref="B170" r:id="rId64" display="orange1.1g017798m.g" tooltip="http://planttfdb.gao-lab.org/tf.php?sp=Csi&amp;did=orange1.1g017798m"/>
    <hyperlink ref="B171" r:id="rId112" display="orange1.1g015616m.g" tooltip="http://planttfdb.gao-lab.org/tf.php?sp=Csi&amp;did=orange1.1g015616m"/>
    <hyperlink ref="B172" r:id="rId113" display="orange1.1g014374m.g" tooltip="http://planttfdb.gao-lab.org/tf.php?sp=Csi&amp;did=orange1.1g014374m"/>
    <hyperlink ref="B173" r:id="rId114" display="orange1.1g014090m.g" tooltip="http://planttfdb.gao-lab.org/tf.php?sp=Csi&amp;did=orange1.1g014090m"/>
    <hyperlink ref="B174" r:id="rId115" display="orange1.1g013222m.g" tooltip="http://planttfdb.gao-lab.org/tf.php?sp=Csi&amp;did=orange1.1g013222m"/>
    <hyperlink ref="B175" r:id="rId116" display="orange1.1g012387m.g" tooltip="http://planttfdb.gao-lab.org/tf.php?sp=Csi&amp;did=orange1.1g012387m"/>
    <hyperlink ref="B176" r:id="rId117" display="orange1.1g012156m.g" tooltip="http://planttfdb.gao-lab.org/tf.php?sp=Csi&amp;did=orange1.1g012156m"/>
    <hyperlink ref="B177" r:id="rId118" display="orange1.1g009051m.g" tooltip="http://planttfdb.gao-lab.org/tf.php?sp=Csi&amp;did=orange1.1g009051m"/>
    <hyperlink ref="B178" r:id="rId119" display="orange1.1g007099m.g" tooltip="http://planttfdb.gao-lab.org/tf.php?sp=Csi&amp;did=orange1.1g007099m"/>
    <hyperlink ref="B179" r:id="rId120" display="orange1.1g006040m.g" tooltip="http://planttfdb.gao-lab.org/tf.php?sp=Csi&amp;did=orange1.1g006040m"/>
    <hyperlink ref="B180" r:id="rId121" display="orange1.1g005715m.g" tooltip="http://planttfdb.gao-lab.org/tf.php?sp=Csi&amp;did=orange1.1g005715m"/>
    <hyperlink ref="B181" r:id="rId1" display="orange1.1g048459m.g" tooltip="http://planttfdb.gao-lab.org/tf.php?sp=Csi&amp;did=orange1.1g048459m"/>
    <hyperlink ref="B182" r:id="rId4" display="orange1.1g046549m.g" tooltip="http://planttfdb.gao-lab.org/tf.php?sp=Csi&amp;did=orange1.1g046549m"/>
    <hyperlink ref="B183" r:id="rId5" display="orange1.1g045783m.g" tooltip="http://planttfdb.gao-lab.org/tf.php?sp=Csi&amp;did=orange1.1g045783m"/>
    <hyperlink ref="B184" r:id="rId71" display="orange1.1g043131m.g" tooltip="http://planttfdb.gao-lab.org/tf.php?sp=Csi&amp;did=orange1.1g043131m"/>
    <hyperlink ref="B185" r:id="rId122" display="orange1.1g042649m.g" tooltip="http://planttfdb.gao-lab.org/tf.php?sp=Csi&amp;did=orange1.1g042649m"/>
    <hyperlink ref="B186" r:id="rId73" display="orange1.1g039409m.g" tooltip="http://planttfdb.gao-lab.org/tf.php?sp=Csi&amp;did=orange1.1g039409m"/>
    <hyperlink ref="B187" r:id="rId74" display="orange1.1g039390m.g" tooltip="http://planttfdb.gao-lab.org/tf.php?sp=Csi&amp;did=orange1.1g039390m"/>
    <hyperlink ref="B188" r:id="rId98" display="orange1.1g038669m.g" tooltip="http://planttfdb.gao-lab.org/tf.php?sp=Csi&amp;did=orange1.1g038669m"/>
    <hyperlink ref="B189" r:id="rId11" display="orange1.1g038243m.g" tooltip="http://planttfdb.gao-lab.org/tf.php?sp=Csi&amp;did=orange1.1g038243m"/>
    <hyperlink ref="B190" r:id="rId13" display="orange1.1g037093m.g" tooltip="http://planttfdb.gao-lab.org/tf.php?sp=Csi&amp;did=orange1.1g037093m"/>
    <hyperlink ref="B191" r:id="rId14" display="orange1.1g036845m.g" tooltip="http://planttfdb.gao-lab.org/tf.php?sp=Csi&amp;did=orange1.1g036845m"/>
    <hyperlink ref="B192" r:id="rId89" display="orange1.1g036087m.g" tooltip="http://planttfdb.gao-lab.org/tf.php?sp=Csi&amp;did=orange1.1g036087m"/>
    <hyperlink ref="B193" r:id="rId19" display="orange1.1g035756m.g" tooltip="http://planttfdb.gao-lab.org/tf.php?sp=Csi&amp;did=orange1.1g035756m"/>
    <hyperlink ref="B194" r:id="rId21" display="orange1.1g028913m.g" tooltip="http://planttfdb.gao-lab.org/tf.php?sp=Csi&amp;did=orange1.1g028913m"/>
    <hyperlink ref="B195" r:id="rId22" display="orange1.1g027691m.g" tooltip="http://planttfdb.gao-lab.org/tf.php?sp=Csi&amp;did=orange1.1g027656m"/>
    <hyperlink ref="B196" r:id="rId23" display="orange1.1g027472m.g" tooltip="http://planttfdb.gao-lab.org/tf.php?sp=Csi&amp;did=orange1.1g027472m"/>
    <hyperlink ref="B197" r:id="rId59" display="orange1.1g024344m.g" tooltip="http://planttfdb.gao-lab.org/tf.php?sp=Csi&amp;did=orange1.1g024344m"/>
    <hyperlink ref="B198" r:id="rId79" display="orange1.1g023215m.g" tooltip="http://planttfdb.gao-lab.org/tf.php?sp=Csi&amp;did=orange1.1g023215m"/>
    <hyperlink ref="B199" r:id="rId90" display="orange1.1g022806m.g" tooltip="http://planttfdb.gao-lab.org/tf.php?sp=Csi&amp;did=orange1.1g022801m"/>
    <hyperlink ref="B200" r:id="rId123" display="orange1.1g022743m.g" tooltip="http://planttfdb.gao-lab.org/tf.php?sp=Csi&amp;did=orange1.1g022743m"/>
    <hyperlink ref="B201" r:id="rId124" display="orange1.1g021635m.g" tooltip="http://planttfdb.gao-lab.org/tf.php?sp=Csi&amp;did=orange1.1g021635m"/>
    <hyperlink ref="B202" r:id="rId91" display="orange1.1g021503m.g" tooltip="http://planttfdb.gao-lab.org/tf.php?sp=Csi&amp;did=orange1.1g021503m"/>
    <hyperlink ref="B203" r:id="rId92" display="orange1.1g021498m.g" tooltip="http://planttfdb.gao-lab.org/tf.php?sp=Csi&amp;did=orange1.1g021498m"/>
    <hyperlink ref="B204" r:id="rId36" display="orange1.1g021111m.g" tooltip="http://planttfdb.gao-lab.org/tf.php?sp=Csi&amp;did=orange1.1g021068m"/>
    <hyperlink ref="B205" r:id="rId125" display="orange1.1g020697m.g" tooltip="http://planttfdb.gao-lab.org/tf.php?sp=Csi&amp;did=orange1.1g020697m"/>
    <hyperlink ref="B206" r:id="rId38" display="orange1.1g019546m.g" tooltip="http://planttfdb.gao-lab.org/tf.php?sp=Csi&amp;did=orange1.1g019546m"/>
    <hyperlink ref="B207" r:id="rId39" display="orange1.1g019413m.g" tooltip="http://planttfdb.gao-lab.org/tf.php?sp=Csi&amp;did=orange1.1g019413m"/>
    <hyperlink ref="B208" r:id="rId126" display="orange1.1g019057m.g" tooltip="http://planttfdb.gao-lab.org/tf.php?sp=Csi&amp;did=orange1.1g019057m"/>
    <hyperlink ref="B209" r:id="rId127" display="orange1.1g018605m.g" tooltip="http://planttfdb.gao-lab.org/tf.php?sp=Csi&amp;did=orange1.1g018605m"/>
    <hyperlink ref="B210" r:id="rId128" display="orange1.1g018368m.g" tooltip="http://planttfdb.gao-lab.org/tf.php?sp=Csi&amp;did=orange1.1g018368m"/>
    <hyperlink ref="B211" r:id="rId129" display="orange1.1g016692m.g" tooltip="http://planttfdb.gao-lab.org/tf.php?sp=Csi&amp;did=orange1.1g016692m"/>
    <hyperlink ref="B212" r:id="rId114" display="orange1.1g014090m.g" tooltip="http://planttfdb.gao-lab.org/tf.php?sp=Csi&amp;did=orange1.1g014090m"/>
    <hyperlink ref="B213" r:id="rId130" display="orange1.1g011938m.g" tooltip="http://planttfdb.gao-lab.org/tf.php?sp=Csi&amp;did=orange1.1g011938m"/>
    <hyperlink ref="B214" r:id="rId131" display="orange1.1g011077m.g" tooltip="http://planttfdb.gao-lab.org/tf.php?sp=Csi&amp;did=orange1.1g011077m"/>
    <hyperlink ref="B215" r:id="rId49" display="orange1.1g002317m.g" tooltip="http://planttfdb.gao-lab.org/tf.php?sp=Csi&amp;did=orange1.1g002317m"/>
    <hyperlink ref="B216" r:id="rId132" display="orange1.1g002144m.g" tooltip="http://planttfdb.gao-lab.org/tf.php?sp=Csi&amp;did=orange1.1g002144m"/>
    <hyperlink ref="B217" r:id="rId133" display="orange1.1g048287m.g" tooltip="http://planttfdb.gao-lab.org/tf.php?sp=Csi&amp;did=orange1.1g048287m"/>
    <hyperlink ref="B218" r:id="rId3" display="orange1.1g047455m.g" tooltip="http://planttfdb.gao-lab.org/tf.php?sp=Csi&amp;did=orange1.1g047455m"/>
    <hyperlink ref="B219" r:id="rId67" display="orange1.1g047334m.g" tooltip="http://planttfdb.gao-lab.org/tf.php?sp=Csi&amp;did=orange1.1g047334m"/>
    <hyperlink ref="B220" r:id="rId86" display="orange1.1g047290m.g" tooltip="http://planttfdb.gao-lab.org/tf.php?sp=Csi&amp;did=orange1.1g047290m"/>
    <hyperlink ref="B221" r:id="rId4" display="orange1.1g046549m.g" tooltip="http://planttfdb.gao-lab.org/tf.php?sp=Csi&amp;did=orange1.1g046549m"/>
    <hyperlink ref="B222" r:id="rId68" display="orange1.1g045963m.g" tooltip="http://planttfdb.gao-lab.org/tf.php?sp=Csi&amp;did=orange1.1g045963m"/>
    <hyperlink ref="B223" r:id="rId69" display="orange1.1g045031m.g" tooltip="http://planttfdb.gao-lab.org/tf.php?sp=Csi&amp;did=orange1.1g045031m"/>
    <hyperlink ref="B224" r:id="rId71" display="orange1.1g043131m.g" tooltip="http://planttfdb.gao-lab.org/tf.php?sp=Csi&amp;did=orange1.1g043131m"/>
    <hyperlink ref="B225" r:id="rId72" display="orange1.1g042353m.g" tooltip="http://planttfdb.gao-lab.org/tf.php?sp=Csi&amp;did=orange1.1g042353m"/>
    <hyperlink ref="B226" r:id="rId134" display="orange1.1g039708m.g" tooltip="http://planttfdb.gao-lab.org/tf.php?sp=Csi&amp;did=orange1.1g039708m"/>
    <hyperlink ref="B227" r:id="rId73" display="orange1.1g039409m.g" tooltip="http://planttfdb.gao-lab.org/tf.php?sp=Csi&amp;did=orange1.1g039409m"/>
    <hyperlink ref="B228" r:id="rId135" display="orange1.1g038451m.g" tooltip="http://planttfdb.gao-lab.org/tf.php?sp=Csi&amp;did=orange1.1g038451m"/>
    <hyperlink ref="B229" r:id="rId11" display="orange1.1g038243m.g" tooltip="http://planttfdb.gao-lab.org/tf.php?sp=Csi&amp;did=orange1.1g038243m"/>
    <hyperlink ref="B230" r:id="rId75" display="orange1.1g037347m.g" tooltip="http://planttfdb.gao-lab.org/tf.php?sp=Csi&amp;did=orange1.1g037347m"/>
    <hyperlink ref="B231" r:id="rId18" display="orange1.1g036154m.g" tooltip="http://planttfdb.gao-lab.org/tf.php?sp=Csi&amp;did=orange1.1g036154m"/>
    <hyperlink ref="B232" r:id="rId136" display="orange1.1g030994m.g" tooltip="http://planttfdb.gao-lab.org/tf.php?sp=Csi&amp;did=orange1.1g030994m"/>
    <hyperlink ref="B233" r:id="rId21" display="orange1.1g028913m.g" tooltip="http://planttfdb.gao-lab.org/tf.php?sp=Csi&amp;did=orange1.1g028913m"/>
    <hyperlink ref="B234" r:id="rId22" display="orange1.1g027691m.g" tooltip="http://planttfdb.gao-lab.org/tf.php?sp=Csi&amp;did=orange1.1g027656m"/>
    <hyperlink ref="B235" r:id="rId137" display="orange1.1g025382m.g" tooltip="http://planttfdb.gao-lab.org/tf.php?sp=Csi&amp;did=orange1.1g025382m"/>
    <hyperlink ref="B236" r:id="rId26" display="orange1.1g024786m.g" tooltip="http://planttfdb.gao-lab.org/tf.php?sp=Csi&amp;did=orange1.1g024786m"/>
    <hyperlink ref="B237" r:id="rId32" display="orange1.1g022880m.g" tooltip="http://planttfdb.gao-lab.org/tf.php?sp=Csi&amp;did=orange1.1g022880m"/>
    <hyperlink ref="B238" r:id="rId35" display="orange1.1g021633m.g" tooltip="http://planttfdb.gao-lab.org/tf.php?sp=Csi&amp;did=orange1.1g021633m"/>
    <hyperlink ref="B239" r:id="rId37" display="orange1.1g019668m.g" tooltip="http://planttfdb.gao-lab.org/tf.php?sp=Csi&amp;did=orange1.1g019668m"/>
    <hyperlink ref="B240" r:id="rId105" display="orange1.1g019485m.g" tooltip="http://planttfdb.gao-lab.org/tf.php?sp=Csi&amp;did=orange1.1g019485m"/>
    <hyperlink ref="B241" r:id="rId138" display="orange1.1g018746m.g" tooltip="http://planttfdb.gao-lab.org/tf.php?sp=Csi&amp;did=orange1.1g018746m"/>
    <hyperlink ref="B242" r:id="rId116" display="orange1.1g012387m.g" tooltip="http://planttfdb.gao-lab.org/tf.php?sp=Csi&amp;did=orange1.1g012387m"/>
    <hyperlink ref="B243" r:id="rId139" display="orange1.1g012287m.g" tooltip="http://planttfdb.gao-lab.org/tf.php?sp=Csi&amp;did=orange1.1g012287m"/>
    <hyperlink ref="B244" r:id="rId130" display="orange1.1g011938m.g" tooltip="http://planttfdb.gao-lab.org/tf.php?sp=Csi&amp;did=orange1.1g011938m"/>
    <hyperlink ref="B245" r:id="rId94" display="orange1.1g011752m.g" tooltip="http://planttfdb.gao-lab.org/tf.php?sp=Csi&amp;did=orange1.1g011752m"/>
    <hyperlink ref="B246" r:id="rId140" display="orange1.1g011334m.g" tooltip="http://planttfdb.gao-lab.org/tf.php?sp=Csi&amp;did=orange1.1g011334m"/>
    <hyperlink ref="B247" r:id="rId141" display="orange1.1g010389m.g" tooltip="http://planttfdb.gao-lab.org/tf.php?sp=Csi&amp;did=orange1.1g010389m"/>
    <hyperlink ref="B248" r:id="rId45" display="orange1.1g007898m.g" tooltip="http://planttfdb.gao-lab.org/tf.php?sp=Csi&amp;did=orange1.1g007898m"/>
    <hyperlink ref="B249" r:id="rId142" display="orange1.1g007797m.g" tooltip="http://planttfdb.gao-lab.org/tf.php?sp=Csi&amp;did=orange1.1g007797m"/>
    <hyperlink ref="B250" r:id="rId143" display="orange1.1g007393m.g" tooltip="http://planttfdb.gao-lab.org/tf.php?sp=Csi&amp;did=orange1.1g007393m"/>
    <hyperlink ref="B251" r:id="rId144" display="orange1.1g006491m.g" tooltip="http://planttfdb.gao-lab.org/tf.php?sp=Csi&amp;did=orange1.1g006487m"/>
    <hyperlink ref="B252" r:id="rId145" display="orange1.1g001406m.g" tooltip="http://planttfdb.gao-lab.org/tf.php?sp=Csi&amp;did=orange1.1g001406m"/>
    <hyperlink ref="B253" r:id="rId146" display="orange1.1g048817m.g" tooltip="http://planttfdb.gao-lab.org/tf.php?sp=Csi&amp;did=orange1.1g048817m"/>
    <hyperlink ref="B254" r:id="rId1" display="orange1.1g048459m.g" tooltip="http://planttfdb.gao-lab.org/tf.php?sp=Csi&amp;did=orange1.1g048459m"/>
    <hyperlink ref="B255" r:id="rId3" display="orange1.1g047455m.g" tooltip="http://planttfdb.gao-lab.org/tf.php?sp=Csi&amp;did=orange1.1g047455m"/>
    <hyperlink ref="B256" r:id="rId86" display="orange1.1g047290m.g" tooltip="http://planttfdb.gao-lab.org/tf.php?sp=Csi&amp;did=orange1.1g047290m"/>
    <hyperlink ref="B257" r:id="rId147" display="orange1.1g046859m.g" tooltip="http://planttfdb.gao-lab.org/tf.php?sp=Csi&amp;did=orange1.1g046859m"/>
    <hyperlink ref="B258" r:id="rId4" display="orange1.1g046549m.g" tooltip="http://planttfdb.gao-lab.org/tf.php?sp=Csi&amp;did=orange1.1g046549m"/>
    <hyperlink ref="B259" r:id="rId148" display="orange1.1g045509m.g" tooltip="http://planttfdb.gao-lab.org/tf.php?sp=Csi&amp;did=orange1.1g045509m"/>
    <hyperlink ref="B260" r:id="rId69" display="orange1.1g045031m.g" tooltip="http://planttfdb.gao-lab.org/tf.php?sp=Csi&amp;did=orange1.1g045031m"/>
    <hyperlink ref="B261" r:id="rId96" display="orange1.1g044652m.g" tooltip="http://planttfdb.gao-lab.org/tf.php?sp=Csi&amp;did=orange1.1g044652m"/>
    <hyperlink ref="B262" r:id="rId149" display="orange1.1g043882m.g" tooltip="http://planttfdb.gao-lab.org/tf.php?sp=Csi&amp;did=orange1.1g043882m"/>
    <hyperlink ref="B263" r:id="rId71" display="orange1.1g043131m.g" tooltip="http://planttfdb.gao-lab.org/tf.php?sp=Csi&amp;did=orange1.1g043131m"/>
    <hyperlink ref="B264" r:id="rId72" display="orange1.1g042353m.g" tooltip="http://planttfdb.gao-lab.org/tf.php?sp=Csi&amp;did=orange1.1g042353m"/>
    <hyperlink ref="B265" r:id="rId9" display="orange1.1g040096m.g" tooltip="http://planttfdb.gao-lab.org/tf.php?sp=Csi&amp;did=orange1.1g040096m"/>
    <hyperlink ref="B266" r:id="rId10" display="orange1.1g039680m.g" tooltip="http://planttfdb.gao-lab.org/tf.php?sp=Csi&amp;did=orange1.1g039680m"/>
    <hyperlink ref="B267" r:id="rId73" display="orange1.1g039409m.g" tooltip="http://planttfdb.gao-lab.org/tf.php?sp=Csi&amp;did=orange1.1g039409m"/>
    <hyperlink ref="B268" r:id="rId135" display="orange1.1g038451m.g" tooltip="http://planttfdb.gao-lab.org/tf.php?sp=Csi&amp;did=orange1.1g038451m"/>
    <hyperlink ref="B269" r:id="rId11" display="orange1.1g038243m.g" tooltip="http://planttfdb.gao-lab.org/tf.php?sp=Csi&amp;did=orange1.1g038243m"/>
    <hyperlink ref="B270" r:id="rId99" display="orange1.1g036669m.g" tooltip="http://planttfdb.gao-lab.org/tf.php?sp=Csi&amp;did=orange1.1g036669m"/>
    <hyperlink ref="B271" r:id="rId52" display="orange1.1g036655m.g" tooltip="http://planttfdb.gao-lab.org/tf.php?sp=Csi&amp;did=orange1.1g036655m"/>
    <hyperlink ref="B272" r:id="rId150" display="orange1.1g036551m.g" tooltip="http://planttfdb.gao-lab.org/tf.php?sp=Csi&amp;did=orange1.1g036551m"/>
    <hyperlink ref="B273" r:id="rId53" display="orange1.1g031669m.g" tooltip="http://planttfdb.gao-lab.org/tf.php?sp=Csi&amp;did=orange1.1g031669m"/>
    <hyperlink ref="B274" r:id="rId54" display="orange1.1g030591m.g" tooltip="http://planttfdb.gao-lab.org/tf.php?sp=Csi&amp;did=orange1.1g030591m"/>
    <hyperlink ref="B275" r:id="rId55" display="orange1.1g029627m.g" tooltip="http://planttfdb.gao-lab.org/tf.php?sp=Csi&amp;did=orange1.1g029627m"/>
    <hyperlink ref="B276" r:id="rId56" display="orange1.1g029068m.g" tooltip="http://planttfdb.gao-lab.org/tf.php?sp=Csi&amp;did=orange1.1g029068m"/>
    <hyperlink ref="B277" r:id="rId100" display="orange1.1g028060m.g" tooltip="http://planttfdb.gao-lab.org/tf.php?sp=Csi&amp;did=orange1.1g028060m"/>
    <hyperlink ref="B278" r:id="rId22" display="orange1.1g027691m.g" tooltip="http://planttfdb.gao-lab.org/tf.php?sp=Csi&amp;did=orange1.1g027656m"/>
    <hyperlink ref="B279" r:id="rId24" display="orange1.1g027470m.g" tooltip="http://planttfdb.gao-lab.org/tf.php?sp=Csi&amp;did=orange1.1g027470m"/>
    <hyperlink ref="B280" r:id="rId151" display="orange1.1g025886m.g" tooltip="http://planttfdb.gao-lab.org/tf.php?sp=Csi&amp;did=orange1.1g025886m"/>
    <hyperlink ref="B281" r:id="rId58" display="orange1.1g024791m.g" tooltip="http://planttfdb.gao-lab.org/tf.php?sp=Csi&amp;did=orange1.1g024791m"/>
    <hyperlink ref="B282" r:id="rId26" display="orange1.1g024786m.g" tooltip="http://planttfdb.gao-lab.org/tf.php?sp=Csi&amp;did=orange1.1g024786m"/>
    <hyperlink ref="B283" r:id="rId27" display="orange1.1g024563m.g" tooltip="http://planttfdb.gao-lab.org/tf.php?sp=Csi&amp;did=orange1.1g024563m"/>
    <hyperlink ref="B284" r:id="rId30" display="orange1.1g024428m.g" tooltip="http://planttfdb.gao-lab.org/tf.php?sp=Csi&amp;did=orange1.1g024428m"/>
    <hyperlink ref="B285" r:id="rId59" display="orange1.1g024344m.g" tooltip="http://planttfdb.gao-lab.org/tf.php?sp=Csi&amp;did=orange1.1g024344m"/>
    <hyperlink ref="B286" r:id="rId62" display="orange1.1g023148m.g" tooltip="http://planttfdb.gao-lab.org/tf.php?sp=Csi&amp;did=orange1.1g023148m"/>
    <hyperlink ref="B287" r:id="rId32" display="orange1.1g022880m.g" tooltip="http://planttfdb.gao-lab.org/tf.php?sp=Csi&amp;did=orange1.1g022880m"/>
    <hyperlink ref="B288" r:id="rId90" display="orange1.1g022806m.g" tooltip="http://planttfdb.gao-lab.org/tf.php?sp=Csi&amp;did=orange1.1g022801m"/>
    <hyperlink ref="B289" r:id="rId123" display="orange1.1g022743m.g" tooltip="http://planttfdb.gao-lab.org/tf.php?sp=Csi&amp;did=orange1.1g022743m"/>
    <hyperlink ref="B290" r:id="rId101" display="orange1.1g022353m.g" tooltip="http://planttfdb.gao-lab.org/tf.php?sp=Csi&amp;did=orange1.1g022353m"/>
    <hyperlink ref="B291" r:id="rId152" display="orange1.1g022148m.g" tooltip="http://planttfdb.gao-lab.org/tf.php?sp=Csi&amp;did=orange1.1g022148m"/>
    <hyperlink ref="B292" r:id="rId34" display="orange1.1g021785m.g" tooltip="http://planttfdb.gao-lab.org/tf.php?sp=Csi&amp;did=orange1.1g021785m"/>
    <hyperlink ref="B293" r:id="rId35" display="orange1.1g021633m.g" tooltip="http://planttfdb.gao-lab.org/tf.php?sp=Csi&amp;did=orange1.1g021633m"/>
    <hyperlink ref="B294" r:id="rId91" display="orange1.1g021503m.g" tooltip="http://planttfdb.gao-lab.org/tf.php?sp=Csi&amp;did=orange1.1g021503m"/>
    <hyperlink ref="B295" r:id="rId125" display="orange1.1g020697m.g" tooltip="http://planttfdb.gao-lab.org/tf.php?sp=Csi&amp;did=orange1.1g020697m"/>
    <hyperlink ref="B296" r:id="rId153" display="orange1.1g020567m.g" tooltip="http://planttfdb.gao-lab.org/tf.php?sp=Csi&amp;did=orange1.1g020567m"/>
    <hyperlink ref="B297" r:id="rId80" display="orange1.1g020391m.g" tooltip="http://planttfdb.gao-lab.org/tf.php?sp=Csi&amp;did=orange1.1g020391m"/>
    <hyperlink ref="B298" r:id="rId154" display="orange1.1g019960m.g" tooltip="http://planttfdb.gao-lab.org/tf.php?sp=Csi&amp;did=orange1.1g019960m"/>
    <hyperlink ref="B299" r:id="rId37" display="orange1.1g019668m.g" tooltip="http://planttfdb.gao-lab.org/tf.php?sp=Csi&amp;did=orange1.1g019668m"/>
    <hyperlink ref="B300" r:id="rId155" display="orange1.1g019570m.g" tooltip="http://planttfdb.gao-lab.org/tf.php?sp=Csi&amp;did=orange1.1g019540m"/>
    <hyperlink ref="B301" r:id="rId105" display="orange1.1g019485m.g" tooltip="http://planttfdb.gao-lab.org/tf.php?sp=Csi&amp;did=orange1.1g019485m"/>
    <hyperlink ref="B302" r:id="rId39" display="orange1.1g019413m.g" tooltip="http://planttfdb.gao-lab.org/tf.php?sp=Csi&amp;did=orange1.1g019413m"/>
    <hyperlink ref="B303" r:id="rId127" display="orange1.1g018605m.g" tooltip="http://planttfdb.gao-lab.org/tf.php?sp=Csi&amp;did=orange1.1g018605m"/>
    <hyperlink ref="B304" r:id="rId156" display="orange1.1g018495m.g" tooltip="http://planttfdb.gao-lab.org/tf.php?sp=Csi&amp;did=orange1.1g018495m"/>
    <hyperlink ref="B305" r:id="rId157" display="orange1.1g018407m.g" tooltip="http://planttfdb.gao-lab.org/tf.php?sp=Csi&amp;did=orange1.1g018407m"/>
    <hyperlink ref="B306" r:id="rId128" display="orange1.1g018368m.g" tooltip="http://planttfdb.gao-lab.org/tf.php?sp=Csi&amp;did=orange1.1g018368m"/>
    <hyperlink ref="B307" r:id="rId111" display="orange1.1g017895m.g" tooltip="http://planttfdb.gao-lab.org/tf.php?sp=Csi&amp;did=orange1.1g017895m"/>
    <hyperlink ref="B308" r:id="rId40" display="orange1.1g016130m.g" tooltip="http://planttfdb.gao-lab.org/tf.php?sp=Csi&amp;did=orange1.1g016130m"/>
    <hyperlink ref="B309" r:id="rId158" display="orange1.1g015878m.g" tooltip="http://planttfdb.gao-lab.org/tf.php?sp=Csi&amp;did=orange1.1g015878m"/>
    <hyperlink ref="B310" r:id="rId159" display="orange1.1g014660m.g" tooltip="http://planttfdb.gao-lab.org/tf.php?sp=Csi&amp;did=orange1.1g014660m"/>
    <hyperlink ref="B311" r:id="rId113" display="orange1.1g014374m.g" tooltip="http://planttfdb.gao-lab.org/tf.php?sp=Csi&amp;did=orange1.1g014374m"/>
    <hyperlink ref="B312" r:id="rId160" display="orange1.1g014135m.g" tooltip="http://planttfdb.gao-lab.org/tf.php?sp=Csi&amp;did=orange1.1g014135m"/>
    <hyperlink ref="B313" r:id="rId114" display="orange1.1g014090m.g" tooltip="http://planttfdb.gao-lab.org/tf.php?sp=Csi&amp;did=orange1.1g014090m"/>
    <hyperlink ref="B314" r:id="rId116" display="orange1.1g012387m.g" tooltip="http://planttfdb.gao-lab.org/tf.php?sp=Csi&amp;did=orange1.1g012387m"/>
    <hyperlink ref="B315" r:id="rId139" display="orange1.1g012287m.g" tooltip="http://planttfdb.gao-lab.org/tf.php?sp=Csi&amp;did=orange1.1g012287m"/>
    <hyperlink ref="B316" r:id="rId117" display="orange1.1g012156m.g" tooltip="http://planttfdb.gao-lab.org/tf.php?sp=Csi&amp;did=orange1.1g012156m"/>
    <hyperlink ref="B317" r:id="rId94" display="orange1.1g011752m.g" tooltip="http://planttfdb.gao-lab.org/tf.php?sp=Csi&amp;did=orange1.1g011752m"/>
    <hyperlink ref="B318" r:id="rId142" display="orange1.1g007797m.g" tooltip="http://planttfdb.gao-lab.org/tf.php?sp=Csi&amp;did=orange1.1g007797m"/>
    <hyperlink ref="B319" r:id="rId120" display="orange1.1g006040m.g" tooltip="http://planttfdb.gao-lab.org/tf.php?sp=Csi&amp;did=orange1.1g006040m"/>
    <hyperlink ref="B320" r:id="rId121" display="orange1.1g005715m.g" tooltip="http://planttfdb.gao-lab.org/tf.php?sp=Csi&amp;did=orange1.1g005715m"/>
    <hyperlink ref="B321" r:id="rId161" display="orange1.1g002476m.g" tooltip="http://planttfdb.gao-lab.org/tf.php?sp=Csi&amp;did=orange1.1g002476m"/>
    <hyperlink ref="C24" r:id="rId162" display="MIKC_MADS" tooltip="http://planttfdb.gao-lab.org/family.php?sp=Csi&amp;fam=MIKC_MADS"/>
    <hyperlink ref="C26" r:id="rId162" display="MIKC_MADS" tooltip="http://planttfdb.gao-lab.org/family.php?sp=Csi&amp;fam=MIKC_MADS"/>
    <hyperlink ref="C27" r:id="rId163" display="WRKY" tooltip="http://planttfdb.gao-lab.org/family.php?sp=Csi&amp;fam=WRKY"/>
    <hyperlink ref="C28" r:id="rId164" display="Dof" tooltip="http://planttfdb.gao-lab.org/family.php?sp=Csi&amp;fam=Dof"/>
    <hyperlink ref="C29" r:id="rId165" display="Trihelix" tooltip="http://planttfdb.gao-lab.org/family.php?sp=Csi&amp;fam=Trihelix"/>
    <hyperlink ref="C34" r:id="rId166" display="C3H" tooltip="http://planttfdb.gao-lab.org/family.php?sp=Csi&amp;fam=C3H"/>
    <hyperlink ref="C35" r:id="rId167" display="MYB_related" tooltip="http://planttfdb.gao-lab.org/family.php?sp=Csi&amp;fam=MYB_related"/>
    <hyperlink ref="C36" r:id="rId168" display="NAC" tooltip="http://planttfdb.gao-lab.org/family.php?sp=Csi&amp;fam=NAC"/>
    <hyperlink ref="C37" r:id="rId164" display="Dof" tooltip="http://planttfdb.gao-lab.org/family.php?sp=Csi&amp;fam=Dof"/>
    <hyperlink ref="C38" r:id="rId169" display="TCP" tooltip="http://planttfdb.gao-lab.org/family.php?sp=Csi&amp;fam=TCP"/>
    <hyperlink ref="C39" r:id="rId164" display="Dof" tooltip="http://planttfdb.gao-lab.org/family.php?sp=Csi&amp;fam=Dof"/>
    <hyperlink ref="C40" r:id="rId170" display="ERF" tooltip="http://planttfdb.gao-lab.org/family.php?sp=Csi&amp;fam=ERF"/>
    <hyperlink ref="C41" r:id="rId165" display="Trihelix" tooltip="http://planttfdb.gao-lab.org/family.php?sp=Csi&amp;fam=Trihelix"/>
    <hyperlink ref="C42" r:id="rId169" display="TCP" tooltip="http://planttfdb.gao-lab.org/family.php?sp=Csi&amp;fam=TCP"/>
    <hyperlink ref="C43" r:id="rId171" display="E2F/DP" tooltip="http://planttfdb.gao-lab.org/family.php?sp=Csi&amp;fam=E2F/DP"/>
    <hyperlink ref="C44" r:id="rId169" display="TCP" tooltip="http://planttfdb.gao-lab.org/family.php?sp=Csi&amp;fam=TCP"/>
    <hyperlink ref="C45" r:id="rId167" display="MYB_related" tooltip="http://planttfdb.gao-lab.org/family.php?sp=Csi&amp;fam=MYB_related"/>
    <hyperlink ref="C46" r:id="rId164" display="Dof" tooltip="http://planttfdb.gao-lab.org/family.php?sp=Csi&amp;fam=Dof"/>
    <hyperlink ref="C48" r:id="rId172" display="CPP" tooltip="http://planttfdb.gao-lab.org/family.php?sp=Csi&amp;fam=CPP"/>
    <hyperlink ref="C49" r:id="rId163" display="WRKY" tooltip="http://planttfdb.gao-lab.org/family.php?sp=Csi&amp;fam=WRKY"/>
    <hyperlink ref="C50" r:id="rId167" display="MYB_related" tooltip="http://planttfdb.gao-lab.org/family.php?sp=Csi&amp;fam=MYB_related"/>
    <hyperlink ref="C51" r:id="rId173" display="Nin-like" tooltip="http://planttfdb.gao-lab.org/family.php?sp=Csi&amp;fam=Nin-like"/>
    <hyperlink ref="C52" r:id="rId174" display="MYB" tooltip="http://planttfdb.gao-lab.org/family.php?sp=Csi&amp;fam=MYB"/>
    <hyperlink ref="C53" r:id="rId164" display="Dof" tooltip="http://planttfdb.gao-lab.org/family.php?sp=Csi&amp;fam=Dof"/>
    <hyperlink ref="C54" r:id="rId175" display="C2H2" tooltip="http://planttfdb.gao-lab.org/family.php?sp=Csi&amp;fam=C2H2"/>
    <hyperlink ref="C55" r:id="rId170" display="ERF" tooltip="http://planttfdb.gao-lab.org/family.php?sp=Csi&amp;fam=ERF"/>
    <hyperlink ref="C56" r:id="rId176" display="AP2" tooltip="http://planttfdb.gao-lab.org/family.php?sp=Csi&amp;fam=AP2"/>
    <hyperlink ref="C57" r:id="rId170" display="ERF" tooltip="http://planttfdb.gao-lab.org/family.php?sp=Csi&amp;fam=ERF"/>
    <hyperlink ref="C58" r:id="rId170" display="ERF" tooltip="http://planttfdb.gao-lab.org/family.php?sp=Csi&amp;fam=ERF"/>
    <hyperlink ref="C59" r:id="rId170" display="ERF" tooltip="http://planttfdb.gao-lab.org/family.php?sp=Csi&amp;fam=ERF"/>
    <hyperlink ref="C60" r:id="rId170" display="ERF" tooltip="http://planttfdb.gao-lab.org/family.php?sp=Csi&amp;fam=ERF"/>
    <hyperlink ref="C61" r:id="rId170" display="ERF" tooltip="http://planttfdb.gao-lab.org/family.php?sp=Csi&amp;fam=ERF"/>
    <hyperlink ref="C62" r:id="rId170" display="ERF" tooltip="http://planttfdb.gao-lab.org/family.php?sp=Csi&amp;fam=ERF"/>
    <hyperlink ref="C63" r:id="rId170" display="ERF" tooltip="http://planttfdb.gao-lab.org/family.php?sp=Csi&amp;fam=ERF"/>
    <hyperlink ref="C64" r:id="rId162" display="MIKC_MADS" tooltip="http://planttfdb.gao-lab.org/family.php?sp=Csi&amp;fam=MIKC_MADS"/>
    <hyperlink ref="C65" r:id="rId163" display="WRKY" tooltip="http://planttfdb.gao-lab.org/family.php?sp=Csi&amp;fam=WRKY"/>
    <hyperlink ref="C66" r:id="rId170" display="ERF" tooltip="http://planttfdb.gao-lab.org/family.php?sp=Csi&amp;fam=ERF"/>
    <hyperlink ref="C67" r:id="rId177" display="bHLH" tooltip="http://planttfdb.gao-lab.org/family.php?sp=Csi&amp;fam=bHLH"/>
    <hyperlink ref="C68" r:id="rId169" display="TCP" tooltip="http://planttfdb.gao-lab.org/family.php?sp=Csi&amp;fam=TCP"/>
    <hyperlink ref="C69" r:id="rId174" display="MYB" tooltip="http://planttfdb.gao-lab.org/family.php?sp=Csi&amp;fam=MYB"/>
    <hyperlink ref="C70" r:id="rId170" display="ERF" tooltip="http://planttfdb.gao-lab.org/family.php?sp=Csi&amp;fam=ERF"/>
    <hyperlink ref="C71" r:id="rId170" display="ERF" tooltip="http://planttfdb.gao-lab.org/family.php?sp=Csi&amp;fam=ERF"/>
    <hyperlink ref="C73" r:id="rId174" display="MYB" tooltip="http://planttfdb.gao-lab.org/family.php?sp=Csi&amp;fam=MYB"/>
    <hyperlink ref="C75" r:id="rId170" display="ERF" tooltip="http://planttfdb.gao-lab.org/family.php?sp=Csi&amp;fam=ERF"/>
    <hyperlink ref="C76" r:id="rId170" display="ERF" tooltip="http://planttfdb.gao-lab.org/family.php?sp=Csi&amp;fam=ERF"/>
    <hyperlink ref="C78" r:id="rId178" display="ARF" tooltip="http://planttfdb.gao-lab.org/family.php?sp=Csi&amp;fam=ARF"/>
    <hyperlink ref="C80" r:id="rId178" display="ARF" tooltip="http://planttfdb.gao-lab.org/family.php?sp=Csi&amp;fam=ARF"/>
    <hyperlink ref="C81" r:id="rId175" display="C2H2" tooltip="http://planttfdb.gao-lab.org/family.php?sp=Csi&amp;fam=C2H2"/>
    <hyperlink ref="C82" r:id="rId170" display="ERF" tooltip="http://planttfdb.gao-lab.org/family.php?sp=Csi&amp;fam=ERF"/>
    <hyperlink ref="C83" r:id="rId170" display="ERF" tooltip="http://planttfdb.gao-lab.org/family.php?sp=Csi&amp;fam=ERF"/>
    <hyperlink ref="C84" r:id="rId170" display="ERF" tooltip="http://planttfdb.gao-lab.org/family.php?sp=Csi&amp;fam=ERF"/>
    <hyperlink ref="C85" r:id="rId170" display="ERF" tooltip="http://planttfdb.gao-lab.org/family.php?sp=Csi&amp;fam=ERF"/>
    <hyperlink ref="C86" r:id="rId179" display="B3" tooltip="http://planttfdb.gao-lab.org/family.php?sp=Csi&amp;fam=B3"/>
    <hyperlink ref="C87" r:id="rId170" display="ERF" tooltip="http://planttfdb.gao-lab.org/family.php?sp=Csi&amp;fam=ERF"/>
    <hyperlink ref="C88" r:id="rId170" display="ERF" tooltip="http://planttfdb.gao-lab.org/family.php?sp=Csi&amp;fam=ERF"/>
    <hyperlink ref="C89" r:id="rId180" display="GRAS" tooltip="http://planttfdb.gao-lab.org/family.php?sp=Csi&amp;fam=GRAS"/>
    <hyperlink ref="C90" r:id="rId170" display="ERF" tooltip="http://planttfdb.gao-lab.org/family.php?sp=Csi&amp;fam=ERF"/>
    <hyperlink ref="C91" r:id="rId170" display="ERF" tooltip="http://planttfdb.gao-lab.org/family.php?sp=Csi&amp;fam=ERF"/>
    <hyperlink ref="C92" r:id="rId170" display="ERF" tooltip="http://planttfdb.gao-lab.org/family.php?sp=Csi&amp;fam=ERF"/>
    <hyperlink ref="C93" r:id="rId170" display="ERF" tooltip="http://planttfdb.gao-lab.org/family.php?sp=Csi&amp;fam=ERF"/>
    <hyperlink ref="C94" r:id="rId170" display="ERF" tooltip="http://planttfdb.gao-lab.org/family.php?sp=Csi&amp;fam=ERF"/>
    <hyperlink ref="C95" r:id="rId170" display="ERF" tooltip="http://planttfdb.gao-lab.org/family.php?sp=Csi&amp;fam=ERF"/>
    <hyperlink ref="C96" r:id="rId181" display="LBD" tooltip="http://planttfdb.gao-lab.org/family.php?sp=Csi&amp;fam=LBD"/>
    <hyperlink ref="C97" r:id="rId170" display="ERF" tooltip="http://planttfdb.gao-lab.org/family.php?sp=Csi&amp;fam=ERF"/>
    <hyperlink ref="C98" r:id="rId170" display="ERF" tooltip="http://planttfdb.gao-lab.org/family.php?sp=Csi&amp;fam=ERF"/>
    <hyperlink ref="C99" r:id="rId170" display="ERF" tooltip="http://planttfdb.gao-lab.org/family.php?sp=Csi&amp;fam=ERF"/>
    <hyperlink ref="C100" r:id="rId182" display="GATA" tooltip="http://planttfdb.gao-lab.org/family.php?sp=Csi&amp;fam=GATA"/>
    <hyperlink ref="C101" r:id="rId170" display="ERF" tooltip="http://planttfdb.gao-lab.org/family.php?sp=Csi&amp;fam=ERF"/>
    <hyperlink ref="C102" r:id="rId170" display="ERF" tooltip="http://planttfdb.gao-lab.org/family.php?sp=Csi&amp;fam=ERF"/>
    <hyperlink ref="C103" r:id="rId170" display="ERF" tooltip="http://planttfdb.gao-lab.org/family.php?sp=Csi&amp;fam=ERF"/>
    <hyperlink ref="C105" r:id="rId181" display="LBD" tooltip="http://planttfdb.gao-lab.org/family.php?sp=Csi&amp;fam=LBD"/>
    <hyperlink ref="C106" r:id="rId170" display="ERF" tooltip="http://planttfdb.gao-lab.org/family.php?sp=Csi&amp;fam=ERF"/>
    <hyperlink ref="C107" r:id="rId182" display="GATA" tooltip="http://planttfdb.gao-lab.org/family.php?sp=Csi&amp;fam=GATA"/>
    <hyperlink ref="C108" r:id="rId183" display="TALE" tooltip="http://planttfdb.gao-lab.org/family.php?sp=Csi&amp;fam=TALE"/>
    <hyperlink ref="C109" r:id="rId177" display="bHLH" tooltip="http://planttfdb.gao-lab.org/family.php?sp=Csi&amp;fam=bHLH"/>
    <hyperlink ref="C110" r:id="rId170" display="ERF" tooltip="http://planttfdb.gao-lab.org/family.php?sp=Csi&amp;fam=ERF"/>
    <hyperlink ref="C111" r:id="rId170" display="ERF" tooltip="http://planttfdb.gao-lab.org/family.php?sp=Csi&amp;fam=ERF"/>
    <hyperlink ref="C112" r:id="rId170" display="ERF" tooltip="http://planttfdb.gao-lab.org/family.php?sp=Csi&amp;fam=ERF"/>
    <hyperlink ref="C113" r:id="rId184" display="SBP" tooltip="http://planttfdb.gao-lab.org/family.php?sp=Csi&amp;fam=SBP"/>
    <hyperlink ref="C114" r:id="rId185" display="HSF" tooltip="http://planttfdb.gao-lab.org/family.php?sp=Csi&amp;fam=HSF"/>
    <hyperlink ref="C115" r:id="rId170" display="ERF" tooltip="http://planttfdb.gao-lab.org/family.php?sp=Csi&amp;fam=ERF"/>
    <hyperlink ref="C116" r:id="rId177" display="bHLH" tooltip="http://planttfdb.gao-lab.org/family.php?sp=Csi&amp;fam=bHLH"/>
    <hyperlink ref="C117" r:id="rId177" display="bHLH" tooltip="http://planttfdb.gao-lab.org/family.php?sp=Csi&amp;fam=bHLH"/>
    <hyperlink ref="C118" r:id="rId168" display="NAC" tooltip="http://planttfdb.gao-lab.org/family.php?sp=Csi&amp;fam=NAC"/>
    <hyperlink ref="C121" r:id="rId164" display="Dof" tooltip="http://planttfdb.gao-lab.org/family.php?sp=Csi&amp;fam=Dof"/>
    <hyperlink ref="C122" r:id="rId164" display="Dof" tooltip="http://planttfdb.gao-lab.org/family.php?sp=Csi&amp;fam=Dof"/>
    <hyperlink ref="C125" r:id="rId174" display="MYB" tooltip="http://planttfdb.gao-lab.org/family.php?sp=Csi&amp;fam=MYB"/>
    <hyperlink ref="C126" r:id="rId162" display="MIKC_MADS" tooltip="http://planttfdb.gao-lab.org/family.php?sp=Csi&amp;fam=MIKC_MADS"/>
    <hyperlink ref="C127" r:id="rId174" display="MYB" tooltip="http://planttfdb.gao-lab.org/family.php?sp=Csi&amp;fam=MYB"/>
    <hyperlink ref="C128" r:id="rId170" display="ERF" tooltip="http://planttfdb.gao-lab.org/family.php?sp=Csi&amp;fam=ERF"/>
    <hyperlink ref="C129" r:id="rId162" display="MIKC_MADS" tooltip="http://planttfdb.gao-lab.org/family.php?sp=Csi&amp;fam=MIKC_MADS"/>
    <hyperlink ref="C130" r:id="rId164" display="Dof" tooltip="http://planttfdb.gao-lab.org/family.php?sp=Csi&amp;fam=Dof"/>
    <hyperlink ref="C131" r:id="rId183" display="TALE" tooltip="http://planttfdb.gao-lab.org/family.php?sp=Csi&amp;fam=TALE"/>
    <hyperlink ref="C133" r:id="rId164" display="Dof" tooltip="http://planttfdb.gao-lab.org/family.php?sp=Csi&amp;fam=Dof"/>
    <hyperlink ref="C134" r:id="rId174" display="MYB" tooltip="http://planttfdb.gao-lab.org/family.php?sp=Csi&amp;fam=MYB"/>
    <hyperlink ref="C135" r:id="rId174" display="MYB" tooltip="http://planttfdb.gao-lab.org/family.php?sp=Csi&amp;fam=MYB"/>
    <hyperlink ref="C136" r:id="rId164" display="Dof" tooltip="http://planttfdb.gao-lab.org/family.php?sp=Csi&amp;fam=Dof"/>
    <hyperlink ref="C137" r:id="rId170" display="ERF" tooltip="http://planttfdb.gao-lab.org/family.php?sp=Csi&amp;fam=ERF"/>
    <hyperlink ref="C138" r:id="rId168" display="NAC" tooltip="http://planttfdb.gao-lab.org/family.php?sp=Csi&amp;fam=NAC"/>
    <hyperlink ref="C139" r:id="rId164" display="Dof" tooltip="http://planttfdb.gao-lab.org/family.php?sp=Csi&amp;fam=Dof"/>
    <hyperlink ref="C140" r:id="rId164" display="Dof" tooltip="http://planttfdb.gao-lab.org/family.php?sp=Csi&amp;fam=Dof"/>
    <hyperlink ref="C141" r:id="rId184" display="SBP" tooltip="http://planttfdb.gao-lab.org/family.php?sp=Csi&amp;fam=SBP"/>
    <hyperlink ref="C142" r:id="rId177" display="bHLH" tooltip="http://planttfdb.gao-lab.org/family.php?sp=Csi&amp;fam=bHLH"/>
    <hyperlink ref="C143" r:id="rId163" display="WRKY" tooltip="http://planttfdb.gao-lab.org/family.php?sp=Csi&amp;fam=WRKY"/>
    <hyperlink ref="C144" r:id="rId162" display="MIKC_MADS" tooltip="http://planttfdb.gao-lab.org/family.php?sp=Csi&amp;fam=MIKC_MADS"/>
    <hyperlink ref="C145" r:id="rId175" display="C2H2" tooltip="http://planttfdb.gao-lab.org/family.php?sp=Csi&amp;fam=C2H2"/>
    <hyperlink ref="C146" r:id="rId176" display="AP2" tooltip="http://planttfdb.gao-lab.org/family.php?sp=Csi&amp;fam=AP2"/>
    <hyperlink ref="C147" r:id="rId177" display="bHLH" tooltip="http://planttfdb.gao-lab.org/family.php?sp=Csi&amp;fam=bHLH"/>
    <hyperlink ref="C148" r:id="rId162" display="MIKC_MADS" tooltip="http://planttfdb.gao-lab.org/family.php?sp=Csi&amp;fam=MIKC_MADS"/>
    <hyperlink ref="C149" r:id="rId174" display="MYB" tooltip="http://planttfdb.gao-lab.org/family.php?sp=Csi&amp;fam=MYB"/>
    <hyperlink ref="C150" r:id="rId170" display="ERF" tooltip="http://planttfdb.gao-lab.org/family.php?sp=Csi&amp;fam=ERF"/>
    <hyperlink ref="C151" r:id="rId177" display="bHLH" tooltip="http://planttfdb.gao-lab.org/family.php?sp=Csi&amp;fam=bHLH"/>
    <hyperlink ref="C152" r:id="rId162" display="MIKC_MADS" tooltip="http://planttfdb.gao-lab.org/family.php?sp=Csi&amp;fam=MIKC_MADS"/>
    <hyperlink ref="C153" r:id="rId162" display="MIKC_MADS" tooltip="http://planttfdb.gao-lab.org/family.php?sp=Csi&amp;fam=MIKC_MADS"/>
    <hyperlink ref="C154" r:id="rId164" display="Dof" tooltip="http://planttfdb.gao-lab.org/family.php?sp=Csi&amp;fam=Dof"/>
    <hyperlink ref="C155" r:id="rId177" display="bHLH" tooltip="http://planttfdb.gao-lab.org/family.php?sp=Csi&amp;fam=bHLH"/>
    <hyperlink ref="C156" r:id="rId166" display="C3H" tooltip="http://planttfdb.gao-lab.org/family.php?sp=Csi&amp;fam=C3H"/>
    <hyperlink ref="C157" r:id="rId163" display="WRKY" tooltip="http://planttfdb.gao-lab.org/family.php?sp=Csi&amp;fam=WRKY"/>
    <hyperlink ref="C158" r:id="rId164" display="Dof" tooltip="http://planttfdb.gao-lab.org/family.php?sp=Csi&amp;fam=Dof"/>
    <hyperlink ref="C159" r:id="rId163" display="WRKY" tooltip="http://planttfdb.gao-lab.org/family.php?sp=Csi&amp;fam=WRKY"/>
    <hyperlink ref="C160" r:id="rId163" display="WRKY" tooltip="http://planttfdb.gao-lab.org/family.php?sp=Csi&amp;fam=WRKY"/>
    <hyperlink ref="C161" r:id="rId166" display="C3H" tooltip="http://planttfdb.gao-lab.org/family.php?sp=Csi&amp;fam=C3H"/>
    <hyperlink ref="C162" r:id="rId164" display="Dof" tooltip="http://planttfdb.gao-lab.org/family.php?sp=Csi&amp;fam=Dof"/>
    <hyperlink ref="C163" r:id="rId177" display="bHLH" tooltip="http://planttfdb.gao-lab.org/family.php?sp=Csi&amp;fam=bHLH"/>
    <hyperlink ref="C164" r:id="rId163" display="WRKY" tooltip="http://planttfdb.gao-lab.org/family.php?sp=Csi&amp;fam=WRKY"/>
    <hyperlink ref="C165" r:id="rId163" display="WRKY" tooltip="http://planttfdb.gao-lab.org/family.php?sp=Csi&amp;fam=WRKY"/>
    <hyperlink ref="C166" r:id="rId163" display="WRKY" tooltip="http://planttfdb.gao-lab.org/family.php?sp=Csi&amp;fam=WRKY"/>
    <hyperlink ref="C167" r:id="rId163" display="WRKY" tooltip="http://planttfdb.gao-lab.org/family.php?sp=Csi&amp;fam=WRKY"/>
    <hyperlink ref="C168" r:id="rId163" display="WRKY" tooltip="http://planttfdb.gao-lab.org/family.php?sp=Csi&amp;fam=WRKY"/>
    <hyperlink ref="C169" r:id="rId163" display="WRKY" tooltip="http://planttfdb.gao-lab.org/family.php?sp=Csi&amp;fam=WRKY"/>
    <hyperlink ref="C170" r:id="rId170" display="ERF" tooltip="http://planttfdb.gao-lab.org/family.php?sp=Csi&amp;fam=ERF"/>
    <hyperlink ref="C171" r:id="rId163" display="WRKY" tooltip="http://planttfdb.gao-lab.org/family.php?sp=Csi&amp;fam=WRKY"/>
    <hyperlink ref="C172" r:id="rId177" display="bHLH" tooltip="http://planttfdb.gao-lab.org/family.php?sp=Csi&amp;fam=bHLH"/>
    <hyperlink ref="C173" r:id="rId177" display="bHLH" tooltip="http://planttfdb.gao-lab.org/family.php?sp=Csi&amp;fam=bHLH"/>
    <hyperlink ref="C174" r:id="rId163" display="WRKY" tooltip="http://planttfdb.gao-lab.org/family.php?sp=Csi&amp;fam=WRKY"/>
    <hyperlink ref="C175" r:id="rId177" display="bHLH" tooltip="http://planttfdb.gao-lab.org/family.php?sp=Csi&amp;fam=bHLH"/>
    <hyperlink ref="C176" r:id="rId177" display="bHLH" tooltip="http://planttfdb.gao-lab.org/family.php?sp=Csi&amp;fam=bHLH"/>
    <hyperlink ref="C177" r:id="rId163" display="WRKY" tooltip="http://planttfdb.gao-lab.org/family.php?sp=Csi&amp;fam=WRKY"/>
    <hyperlink ref="C178" r:id="rId163" display="WRKY" tooltip="http://planttfdb.gao-lab.org/family.php?sp=Csi&amp;fam=WRKY"/>
    <hyperlink ref="C179" r:id="rId177" display="bHLH" tooltip="http://planttfdb.gao-lab.org/family.php?sp=Csi&amp;fam=bHLH"/>
    <hyperlink ref="C180" r:id="rId186" display="BES1" tooltip="http://planttfdb.gao-lab.org/family.php?sp=Csi&amp;fam=BES1"/>
    <hyperlink ref="C181" r:id="rId175" display="C2H2" tooltip="http://planttfdb.gao-lab.org/family.php?sp=Csi&amp;fam=C2H2"/>
    <hyperlink ref="C182" r:id="rId164" display="Dof" tooltip="http://planttfdb.gao-lab.org/family.php?sp=Csi&amp;fam=Dof"/>
    <hyperlink ref="C183" r:id="rId170" display="ERF" tooltip="http://planttfdb.gao-lab.org/family.php?sp=Csi&amp;fam=ERF"/>
    <hyperlink ref="C184" r:id="rId180" display="GRAS" tooltip="http://planttfdb.gao-lab.org/family.php?sp=Csi&amp;fam=GRAS"/>
    <hyperlink ref="C185" r:id="rId177" display="bHLH" tooltip="http://planttfdb.gao-lab.org/family.php?sp=Csi&amp;fam=bHLH"/>
    <hyperlink ref="C186" r:id="rId170" display="ERF" tooltip="http://planttfdb.gao-lab.org/family.php?sp=Csi&amp;fam=ERF"/>
    <hyperlink ref="C187" r:id="rId170" display="ERF" tooltip="http://planttfdb.gao-lab.org/family.php?sp=Csi&amp;fam=ERF"/>
    <hyperlink ref="C188" r:id="rId175" display="C2H2" tooltip="http://planttfdb.gao-lab.org/family.php?sp=Csi&amp;fam=C2H2"/>
    <hyperlink ref="C189" r:id="rId176" display="AP2" tooltip="http://planttfdb.gao-lab.org/family.php?sp=Csi&amp;fam=AP2"/>
    <hyperlink ref="C190" r:id="rId170" display="ERF" tooltip="http://planttfdb.gao-lab.org/family.php?sp=Csi&amp;fam=ERF"/>
    <hyperlink ref="C191" r:id="rId181" display="LBD" tooltip="http://planttfdb.gao-lab.org/family.php?sp=Csi&amp;fam=LBD"/>
    <hyperlink ref="C192" r:id="rId174" display="MYB" tooltip="http://planttfdb.gao-lab.org/family.php?sp=Csi&amp;fam=MYB"/>
    <hyperlink ref="C193" r:id="rId170" display="ERF" tooltip="http://planttfdb.gao-lab.org/family.php?sp=Csi&amp;fam=ERF"/>
    <hyperlink ref="C194" r:id="rId162" display="MIKC_MADS" tooltip="http://planttfdb.gao-lab.org/family.php?sp=Csi&amp;fam=MIKC_MADS"/>
    <hyperlink ref="C195" r:id="rId162" display="MIKC_MADS" tooltip="http://planttfdb.gao-lab.org/family.php?sp=Csi&amp;fam=MIKC_MADS"/>
    <hyperlink ref="C196" r:id="rId181" display="LBD" tooltip="http://planttfdb.gao-lab.org/family.php?sp=Csi&amp;fam=LBD"/>
    <hyperlink ref="C198" r:id="rId177" display="bHLH" tooltip="http://planttfdb.gao-lab.org/family.php?sp=Csi&amp;fam=bHLH"/>
    <hyperlink ref="C199" r:id="rId187" display="BBR-BPC" tooltip="http://planttfdb.gao-lab.org/family.php?sp=Csi&amp;fam=BBR-BPC"/>
    <hyperlink ref="C200" r:id="rId165" display="Trihelix" tooltip="http://planttfdb.gao-lab.org/family.php?sp=Csi&amp;fam=Trihelix"/>
    <hyperlink ref="C201" r:id="rId168" display="NAC" tooltip="http://planttfdb.gao-lab.org/family.php?sp=Csi&amp;fam=NAC"/>
    <hyperlink ref="C202" r:id="rId174" display="MYB" tooltip="http://planttfdb.gao-lab.org/family.php?sp=Csi&amp;fam=MYB"/>
    <hyperlink ref="C203" r:id="rId174" display="MYB" tooltip="http://planttfdb.gao-lab.org/family.php?sp=Csi&amp;fam=MYB"/>
    <hyperlink ref="C204" r:id="rId169" display="TCP" tooltip="http://planttfdb.gao-lab.org/family.php?sp=Csi&amp;fam=TCP"/>
    <hyperlink ref="C205" r:id="rId188" display="bZIP" tooltip="http://planttfdb.gao-lab.org/family.php?sp=Csi&amp;fam=bZIP"/>
    <hyperlink ref="C206" r:id="rId170" display="ERF" tooltip="http://planttfdb.gao-lab.org/family.php?sp=Csi&amp;fam=ERF"/>
    <hyperlink ref="C207" r:id="rId170" display="Trihelix" tooltip="http://planttfdb.gao-lab.org/family.php?sp=Csi&amp;fam=ERF"/>
    <hyperlink ref="C208" r:id="rId165" display="Trihelix" tooltip="http://planttfdb.gao-lab.org/family.php?sp=Csi&amp;fam=Trihelix"/>
    <hyperlink ref="C209" r:id="rId188" display="bZIP" tooltip="http://planttfdb.gao-lab.org/family.php?sp=Csi&amp;fam=bZIP"/>
    <hyperlink ref="C210" r:id="rId187" display="BBR-BPC" tooltip="http://planttfdb.gao-lab.org/family.php?sp=Csi&amp;fam=BBR-BPC"/>
    <hyperlink ref="C211" r:id="rId185" display="HSF" tooltip="http://planttfdb.gao-lab.org/family.php?sp=Csi&amp;fam=HSF"/>
    <hyperlink ref="C212" r:id="rId177" display="bHLH" tooltip="http://planttfdb.gao-lab.org/family.php?sp=Csi&amp;fam=bHLH"/>
    <hyperlink ref="C213" r:id="rId174" display="MYB" tooltip="http://planttfdb.gao-lab.org/family.php?sp=Csi&amp;fam=MYB"/>
    <hyperlink ref="C214" r:id="rId185" display="HSF" tooltip="http://planttfdb.gao-lab.org/family.php?sp=Csi&amp;fam=HSF"/>
    <hyperlink ref="C215" r:id="rId173" display="Nin-like" tooltip="http://planttfdb.gao-lab.org/family.php?sp=Csi&amp;fam=Nin-like"/>
    <hyperlink ref="C216" r:id="rId173" display="Nin-like" tooltip="http://planttfdb.gao-lab.org/family.php?sp=Csi&amp;fam=Nin-like"/>
    <hyperlink ref="C217" r:id="rId175" display="C2H2" tooltip="http://planttfdb.gao-lab.org/family.php?sp=Csi&amp;fam=C2H2"/>
    <hyperlink ref="C218" r:id="rId170" display="ERF" tooltip="http://planttfdb.gao-lab.org/family.php?sp=Csi&amp;fam=ERF"/>
    <hyperlink ref="C219" r:id="rId170" display="ERF" tooltip="http://planttfdb.gao-lab.org/family.php?sp=Csi&amp;fam=ERF"/>
    <hyperlink ref="C220" r:id="rId164" display="Dof" tooltip="http://planttfdb.gao-lab.org/family.php?sp=Csi&amp;fam=Dof"/>
    <hyperlink ref="C221" r:id="rId164" display="Dof" tooltip="http://planttfdb.gao-lab.org/family.php?sp=Csi&amp;fam=Dof"/>
    <hyperlink ref="C222" r:id="rId170" display="ERF" tooltip="http://planttfdb.gao-lab.org/family.php?sp=Csi&amp;fam=ERF"/>
    <hyperlink ref="C223" r:id="rId179" display="B3" tooltip="http://planttfdb.gao-lab.org/family.php?sp=Csi&amp;fam=B3"/>
    <hyperlink ref="C225" r:id="rId170" display="ERF" tooltip="http://planttfdb.gao-lab.org/family.php?sp=Csi&amp;fam=ERF"/>
    <hyperlink ref="C226" r:id="rId174" display="MYB" tooltip="http://planttfdb.gao-lab.org/family.php?sp=Csi&amp;fam=MYB"/>
    <hyperlink ref="C227" r:id="rId170" display="ERF" tooltip="http://planttfdb.gao-lab.org/family.php?sp=Csi&amp;fam=ERF"/>
    <hyperlink ref="C228" r:id="rId177" display="bHLH" tooltip="http://planttfdb.gao-lab.org/family.php?sp=Csi&amp;fam=bHLH"/>
    <hyperlink ref="C229" r:id="rId176" display="AP2" tooltip="http://planttfdb.gao-lab.org/family.php?sp=Csi&amp;fam=AP2"/>
    <hyperlink ref="C230" r:id="rId170" display="ERF" tooltip="http://planttfdb.gao-lab.org/family.php?sp=Csi&amp;fam=ERF"/>
    <hyperlink ref="C231" r:id="rId170" display="ERF" tooltip="http://planttfdb.gao-lab.org/family.php?sp=Csi&amp;fam=ERF"/>
    <hyperlink ref="C232" r:id="rId170" display="ERF" tooltip="http://planttfdb.gao-lab.org/family.php?sp=Csi&amp;fam=ERF"/>
    <hyperlink ref="C234" r:id="rId162" display="MIKC_MADS" tooltip="http://planttfdb.gao-lab.org/family.php?sp=Csi&amp;fam=MIKC_MADS"/>
    <hyperlink ref="C233" r:id="rId162" display="ERF" tooltip="http://planttfdb.gao-lab.org/family.php?sp=Csi&amp;fam=MIKC_MADS"/>
    <hyperlink ref="C235" r:id="rId170" display="ERF" tooltip="http://planttfdb.gao-lab.org/family.php?sp=Csi&amp;fam=ERF"/>
    <hyperlink ref="C236" r:id="rId164" display="Dof" tooltip="http://planttfdb.gao-lab.org/family.php?sp=Csi&amp;fam=Dof"/>
    <hyperlink ref="C237" r:id="rId166" display="C3H" tooltip="http://planttfdb.gao-lab.org/family.php?sp=Csi&amp;fam=C3H"/>
    <hyperlink ref="C238" r:id="rId164" display="Dof" tooltip="http://planttfdb.gao-lab.org/family.php?sp=Csi&amp;fam=Dof"/>
    <hyperlink ref="C239" r:id="rId164" display="Dof" tooltip="http://planttfdb.gao-lab.org/family.php?sp=Csi&amp;fam=Dof"/>
    <hyperlink ref="C240" r:id="rId177" display="bHLH" tooltip="http://planttfdb.gao-lab.org/family.php?sp=Csi&amp;fam=bHLH"/>
    <hyperlink ref="C241" r:id="rId174" display="MYB" tooltip="http://planttfdb.gao-lab.org/family.php?sp=Csi&amp;fam=MYB"/>
    <hyperlink ref="C242" r:id="rId177" display="bHLH" tooltip="http://planttfdb.gao-lab.org/family.php?sp=Csi&amp;fam=bHLH"/>
    <hyperlink ref="C243" r:id="rId188" display="bZIP" tooltip="http://planttfdb.gao-lab.org/family.php?sp=Csi&amp;fam=bZIP"/>
    <hyperlink ref="C244" r:id="rId174" display="MYB" tooltip="http://planttfdb.gao-lab.org/family.php?sp=Csi&amp;fam=MYB"/>
    <hyperlink ref="C245" r:id="rId164" display="Dof" tooltip="http://planttfdb.gao-lab.org/family.php?sp=Csi&amp;fam=Dof"/>
    <hyperlink ref="C246" r:id="rId175" display="C2H2" tooltip="http://planttfdb.gao-lab.org/family.php?sp=Csi&amp;fam=C2H2"/>
    <hyperlink ref="C247" r:id="rId175" display="C2H2" tooltip="http://planttfdb.gao-lab.org/family.php?sp=Csi&amp;fam=C2H2"/>
    <hyperlink ref="C248" r:id="rId175" display="C2H2" tooltip="http://planttfdb.gao-lab.org/family.php?sp=Csi&amp;fam=C2H2"/>
    <hyperlink ref="C249" r:id="rId177" display="bHLH" tooltip="http://planttfdb.gao-lab.org/family.php?sp=Csi&amp;fam=bHLH"/>
    <hyperlink ref="C250" r:id="rId168" display="NAC" tooltip="http://planttfdb.gao-lab.org/family.php?sp=Csi&amp;fam=NAC"/>
    <hyperlink ref="C251" r:id="rId175" display="C2H2" tooltip="http://planttfdb.gao-lab.org/family.php?sp=Csi&amp;fam=C2H2"/>
    <hyperlink ref="C252" r:id="rId189" display="CAMTA" tooltip="http://planttfdb.gao-lab.org/family.php?sp=Csi&amp;fam=CAMTA"/>
    <hyperlink ref="C253" r:id="rId177" display="bHLH" tooltip="http://planttfdb.gao-lab.org/family.php?sp=Csi&amp;fam=bHLH"/>
    <hyperlink ref="C254" r:id="rId175" display="C2H2" tooltip="http://planttfdb.gao-lab.org/family.php?sp=Csi&amp;fam=C2H2"/>
    <hyperlink ref="C255" r:id="rId170" display="ERF" tooltip="http://planttfdb.gao-lab.org/family.php?sp=Csi&amp;fam=ERF"/>
    <hyperlink ref="C256" r:id="rId164" display="Dof" tooltip="http://planttfdb.gao-lab.org/family.php?sp=Csi&amp;fam=Dof"/>
    <hyperlink ref="C257" r:id="rId174" display="MYB" tooltip="http://planttfdb.gao-lab.org/family.php?sp=Csi&amp;fam=MYB"/>
    <hyperlink ref="C258" r:id="rId164" display="Dof" tooltip="http://planttfdb.gao-lab.org/family.php?sp=Csi&amp;fam=Dof"/>
    <hyperlink ref="C259" r:id="rId163" display="WRKY" tooltip="http://planttfdb.gao-lab.org/family.php?sp=Csi&amp;fam=WRKY"/>
    <hyperlink ref="C260" r:id="rId179" display="B3" tooltip="http://planttfdb.gao-lab.org/family.php?sp=Csi&amp;fam=B3"/>
    <hyperlink ref="C261" r:id="rId177" display="bHLH" tooltip="http://planttfdb.gao-lab.org/family.php?sp=Csi&amp;fam=bHLH"/>
    <hyperlink ref="C262" r:id="rId188" display="bZIP" tooltip="http://planttfdb.gao-lab.org/family.php?sp=Csi&amp;fam=bZIP"/>
    <hyperlink ref="C263" r:id="rId180" display="GRAS" tooltip="http://planttfdb.gao-lab.org/family.php?sp=Csi&amp;fam=GRAS"/>
    <hyperlink ref="C264" r:id="rId170" display="ERF" tooltip="http://planttfdb.gao-lab.org/family.php?sp=Csi&amp;fam=ERF"/>
    <hyperlink ref="C265" r:id="rId162" display="MIKC_MADS" tooltip="http://planttfdb.gao-lab.org/family.php?sp=Csi&amp;fam=MIKC_MADS"/>
    <hyperlink ref="C266" r:id="rId170" display="ERF" tooltip="http://planttfdb.gao-lab.org/family.php?sp=Csi&amp;fam=ERF"/>
    <hyperlink ref="C267" r:id="rId170" display="ERF" tooltip="http://planttfdb.gao-lab.org/family.php?sp=Csi&amp;fam=ERF"/>
    <hyperlink ref="C268" r:id="rId177" display="bHLH" tooltip="http://planttfdb.gao-lab.org/family.php?sp=Csi&amp;fam=bHLH"/>
    <hyperlink ref="C269" r:id="rId176" display="AP2" tooltip="http://planttfdb.gao-lab.org/family.php?sp=Csi&amp;fam=AP2"/>
    <hyperlink ref="C270" r:id="rId177" display="bHLH" tooltip="http://planttfdb.gao-lab.org/family.php?sp=Csi&amp;fam=bHLH"/>
    <hyperlink ref="C271" r:id="rId170" display="ERF" tooltip="http://planttfdb.gao-lab.org/family.php?sp=Csi&amp;fam=ERF"/>
    <hyperlink ref="C272" r:id="rId188" display="bZIP" tooltip="http://planttfdb.gao-lab.org/family.php?sp=Csi&amp;fam=bZIP"/>
    <hyperlink ref="C273" r:id="rId170" display="ERF" tooltip="http://planttfdb.gao-lab.org/family.php?sp=Csi&amp;fam=ERF"/>
    <hyperlink ref="C274" r:id="rId170" display="ERF" tooltip="http://planttfdb.gao-lab.org/family.php?sp=Csi&amp;fam=ERF"/>
    <hyperlink ref="C275" r:id="rId170" display="ERF" tooltip="http://planttfdb.gao-lab.org/family.php?sp=Csi&amp;fam=ERF"/>
    <hyperlink ref="C276" r:id="rId170" display="ERF" tooltip="http://planttfdb.gao-lab.org/family.php?sp=Csi&amp;fam=ERF"/>
    <hyperlink ref="C277" r:id="rId177" display="bHLH" tooltip="http://planttfdb.gao-lab.org/family.php?sp=Csi&amp;fam=bHLH"/>
    <hyperlink ref="C278" r:id="rId162" display="MIKC_MADS" tooltip="http://planttfdb.gao-lab.org/family.php?sp=Csi&amp;fam=MIKC_MADS"/>
    <hyperlink ref="C279" r:id="rId162" display="MIKC_MADS" tooltip="http://planttfdb.gao-lab.org/family.php?sp=Csi&amp;fam=MIKC_MADS"/>
    <hyperlink ref="C280" r:id="rId190" display="HD-ZIP" tooltip="http://planttfdb.gao-lab.org/family.php?sp=Csi&amp;fam=HD-ZIP"/>
    <hyperlink ref="C281" r:id="rId170" display="ERF" tooltip="http://planttfdb.gao-lab.org/family.php?sp=Csi&amp;fam=ERF"/>
    <hyperlink ref="C282" r:id="rId164" display="Dof" tooltip="http://planttfdb.gao-lab.org/family.php?sp=Csi&amp;fam=Dof"/>
    <hyperlink ref="C283" r:id="rId165" display="Trihelix" tooltip="http://planttfdb.gao-lab.org/family.php?sp=Csi&amp;fam=Trihelix"/>
    <hyperlink ref="C284" r:id="rId183" display="TALE" tooltip="http://planttfdb.gao-lab.org/family.php?sp=Csi&amp;fam=TALE"/>
    <hyperlink ref="C285" r:id="rId177" display="bHLH" tooltip="http://planttfdb.gao-lab.org/family.php?sp=Csi&amp;fam=bHLH"/>
    <hyperlink ref="C286" r:id="rId170" display="ERF" tooltip="http://planttfdb.gao-lab.org/family.php?sp=Csi&amp;fam=ERF"/>
    <hyperlink ref="C287" r:id="rId166" display="C3H" tooltip="http://planttfdb.gao-lab.org/family.php?sp=Csi&amp;fam=C3H"/>
    <hyperlink ref="C288" r:id="rId187" display="BBR-BPC" tooltip="http://planttfdb.gao-lab.org/family.php?sp=Csi&amp;fam=BBR-BPC"/>
    <hyperlink ref="C289" r:id="rId165" display="Trihelix" tooltip="http://planttfdb.gao-lab.org/family.php?sp=Csi&amp;fam=Trihelix"/>
    <hyperlink ref="C290" r:id="rId163" display="WRKY" tooltip="http://planttfdb.gao-lab.org/family.php?sp=Csi&amp;fam=WRKY"/>
    <hyperlink ref="C291" r:id="rId186" display="BES1" tooltip="http://planttfdb.gao-lab.org/family.php?sp=Csi&amp;fam=BES1"/>
    <hyperlink ref="C292" r:id="rId168" display="NAC" tooltip="http://planttfdb.gao-lab.org/family.php?sp=Csi&amp;fam=NAC"/>
    <hyperlink ref="C293" r:id="rId164" display="Dof" tooltip="http://planttfdb.gao-lab.org/family.php?sp=Csi&amp;fam=Dof"/>
    <hyperlink ref="C294" r:id="rId174" display="MYB" tooltip="http://planttfdb.gao-lab.org/family.php?sp=Csi&amp;fam=MYB"/>
    <hyperlink ref="C295" r:id="rId188" display="bZIP" tooltip="http://planttfdb.gao-lab.org/family.php?sp=Csi&amp;fam=bZIP"/>
    <hyperlink ref="C296" r:id="rId186" display="BES1" tooltip="http://planttfdb.gao-lab.org/family.php?sp=Csi&amp;fam=BES1"/>
    <hyperlink ref="C297" r:id="rId170" display="ERF" tooltip="http://planttfdb.gao-lab.org/family.php?sp=Csi&amp;fam=ERF"/>
    <hyperlink ref="C298" r:id="rId177" display="bHLH" tooltip="http://planttfdb.gao-lab.org/family.php?sp=Csi&amp;fam=bHLH"/>
    <hyperlink ref="C299" r:id="rId164" display="Dof" tooltip="http://planttfdb.gao-lab.org/family.php?sp=Csi&amp;fam=Dof"/>
    <hyperlink ref="C300" r:id="rId190" display="HD-ZIP" tooltip="http://planttfdb.gao-lab.org/family.php?sp=Csi&amp;fam=HD-ZIP"/>
    <hyperlink ref="C301" r:id="rId177" display="bHLH" tooltip="http://planttfdb.gao-lab.org/family.php?sp=Csi&amp;fam=bHLH"/>
    <hyperlink ref="C302" r:id="rId165" display="Trihelix" tooltip="http://planttfdb.gao-lab.org/family.php?sp=Csi&amp;fam=Trihelix"/>
    <hyperlink ref="C303" r:id="rId188" display="bZIP" tooltip="http://planttfdb.gao-lab.org/family.php?sp=Csi&amp;fam=bZIP"/>
    <hyperlink ref="C304" r:id="rId185" display="HSF" tooltip="http://planttfdb.gao-lab.org/family.php?sp=Csi&amp;fam=HSF"/>
    <hyperlink ref="C305" r:id="rId163" display="WRKY" tooltip="http://planttfdb.gao-lab.org/family.php?sp=Csi&amp;fam=WRKY"/>
    <hyperlink ref="C306" r:id="rId187" display="BBR-BPC" tooltip="http://planttfdb.gao-lab.org/family.php?sp=Csi&amp;fam=BBR-BPC"/>
    <hyperlink ref="C307" r:id="rId163" display="WRKY" tooltip="http://planttfdb.gao-lab.org/family.php?sp=Csi&amp;fam=WRKY"/>
    <hyperlink ref="C308" r:id="rId169" display="TCP" tooltip="http://planttfdb.gao-lab.org/family.php?sp=Csi&amp;fam=TCP"/>
    <hyperlink ref="C309" r:id="rId171" display="E2F/DP" tooltip="http://planttfdb.gao-lab.org/family.php?sp=Csi&amp;fam=E2F/DP"/>
    <hyperlink ref="C310" r:id="rId188" display="bZIP" tooltip="http://planttfdb.gao-lab.org/family.php?sp=Csi&amp;fam=bZIP"/>
    <hyperlink ref="C311" r:id="rId177" display="bHLH" tooltip="http://planttfdb.gao-lab.org/family.php?sp=Csi&amp;fam=bHLH"/>
    <hyperlink ref="C312" r:id="rId174" display="MYB" tooltip="http://planttfdb.gao-lab.org/family.php?sp=Csi&amp;fam=MYB"/>
    <hyperlink ref="C313" r:id="rId177" display="bHLH" tooltip="http://planttfdb.gao-lab.org/family.php?sp=Csi&amp;fam=bHLH"/>
    <hyperlink ref="C314" r:id="rId177" display="bHLH" tooltip="http://planttfdb.gao-lab.org/family.php?sp=Csi&amp;fam=bHLH"/>
    <hyperlink ref="C315" r:id="rId188" display="bZIP" tooltip="http://planttfdb.gao-lab.org/family.php?sp=Csi&amp;fam=bZIP"/>
    <hyperlink ref="C316" r:id="rId177" display="bHLH" tooltip="http://planttfdb.gao-lab.org/family.php?sp=Csi&amp;fam=bHLH"/>
    <hyperlink ref="C317" r:id="rId164" display="Dof" tooltip="http://planttfdb.gao-lab.org/family.php?sp=Csi&amp;fam=Dof"/>
    <hyperlink ref="C318" r:id="rId177" display="bHLH" tooltip="http://planttfdb.gao-lab.org/family.php?sp=Csi&amp;fam=bHLH"/>
    <hyperlink ref="C319" r:id="rId177" display="bHLH" tooltip="http://planttfdb.gao-lab.org/family.php?sp=Csi&amp;fam=bHLH"/>
    <hyperlink ref="C320" r:id="rId186" display="BES1" tooltip="http://planttfdb.gao-lab.org/family.php?sp=Csi&amp;fam=BES1"/>
    <hyperlink ref="C321" r:id="rId189" display="CAMTA" tooltip="http://planttfdb.gao-lab.org/family.php?sp=Csi&amp;fam=CAMTA"/>
    <hyperlink ref="B124" r:id="rId11" display="orange1.1g038243m.g" tooltip="http://planttfdb.gao-lab.org/tf.php?sp=Csi&amp;did=orange1.1g038243m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D14" sqref="D14"/>
    </sheetView>
  </sheetViews>
  <sheetFormatPr defaultColWidth="9.06818181818182" defaultRowHeight="15.6" outlineLevelRow="7"/>
  <cols>
    <col min="1" max="1" width="7.77272727272727" customWidth="1"/>
    <col min="2" max="2" width="16.8030303030303" customWidth="1"/>
    <col min="3" max="3" width="18.3257575757576" customWidth="1"/>
    <col min="11" max="11" width="9.16666666666667" customWidth="1"/>
    <col min="12" max="15" width="11.8636363636364"/>
  </cols>
  <sheetData>
    <row r="1" spans="1:15">
      <c r="A1" s="12" t="s">
        <v>1524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10" customFormat="1" spans="1:15">
      <c r="A2" s="13" t="s">
        <v>353</v>
      </c>
      <c r="B2" s="13" t="s">
        <v>1525</v>
      </c>
      <c r="C2" s="13" t="s">
        <v>1526</v>
      </c>
      <c r="D2" s="13" t="s">
        <v>1527</v>
      </c>
      <c r="E2" s="13" t="s">
        <v>1528</v>
      </c>
      <c r="F2" s="13" t="s">
        <v>1529</v>
      </c>
      <c r="G2" s="13" t="s">
        <v>1530</v>
      </c>
      <c r="H2" s="13" t="s">
        <v>1531</v>
      </c>
      <c r="I2" s="13" t="s">
        <v>1532</v>
      </c>
      <c r="J2" s="13" t="s">
        <v>1533</v>
      </c>
      <c r="K2" s="13" t="s">
        <v>1534</v>
      </c>
      <c r="L2" s="13" t="s">
        <v>1535</v>
      </c>
      <c r="M2" s="13" t="s">
        <v>1536</v>
      </c>
      <c r="N2" s="13" t="s">
        <v>1537</v>
      </c>
      <c r="O2" s="13" t="s">
        <v>1538</v>
      </c>
    </row>
    <row r="3" s="11" customFormat="1" ht="15" spans="1:15">
      <c r="A3" s="14" t="s">
        <v>1539</v>
      </c>
      <c r="B3" s="14" t="s">
        <v>1540</v>
      </c>
      <c r="C3" s="14" t="s">
        <v>1541</v>
      </c>
      <c r="D3" s="14">
        <v>7.06346</v>
      </c>
      <c r="E3" s="14">
        <v>3.90013</v>
      </c>
      <c r="F3" s="14">
        <v>4.75556</v>
      </c>
      <c r="G3" s="14">
        <v>4.02894</v>
      </c>
      <c r="H3" s="14">
        <v>6.6817</v>
      </c>
      <c r="I3" s="14">
        <v>5.10607</v>
      </c>
      <c r="J3" s="14">
        <v>5.94319</v>
      </c>
      <c r="K3" s="14">
        <v>3.5244</v>
      </c>
      <c r="L3" s="14">
        <f t="shared" ref="L3:O3" si="0">D3/H3</f>
        <v>1.05713516021372</v>
      </c>
      <c r="M3" s="14">
        <f t="shared" si="0"/>
        <v>0.763822274273561</v>
      </c>
      <c r="N3" s="14">
        <f t="shared" si="0"/>
        <v>0.800169605885055</v>
      </c>
      <c r="O3" s="14">
        <f t="shared" si="0"/>
        <v>1.14315628192033</v>
      </c>
    </row>
    <row r="4" s="11" customFormat="1" ht="15" spans="1:15">
      <c r="A4" s="14" t="s">
        <v>1542</v>
      </c>
      <c r="B4" s="14" t="s">
        <v>1543</v>
      </c>
      <c r="C4" s="14" t="s">
        <v>1544</v>
      </c>
      <c r="D4" s="14">
        <v>13.2741</v>
      </c>
      <c r="E4" s="14">
        <v>9.11471</v>
      </c>
      <c r="F4" s="14">
        <v>6.04251</v>
      </c>
      <c r="G4" s="14">
        <v>5.83036</v>
      </c>
      <c r="H4" s="14">
        <v>8.43794</v>
      </c>
      <c r="I4" s="14">
        <v>5.27167</v>
      </c>
      <c r="J4" s="14">
        <v>8.44421</v>
      </c>
      <c r="K4" s="14">
        <v>6.12084</v>
      </c>
      <c r="L4" s="14">
        <f t="shared" ref="L4:O4" si="1">D4/H4</f>
        <v>1.57314463008744</v>
      </c>
      <c r="M4" s="14">
        <f t="shared" si="1"/>
        <v>1.72899859057946</v>
      </c>
      <c r="N4" s="14">
        <f t="shared" si="1"/>
        <v>0.715580261504629</v>
      </c>
      <c r="O4" s="14">
        <f t="shared" si="1"/>
        <v>0.952542461492213</v>
      </c>
    </row>
    <row r="5" s="11" customFormat="1" ht="15" spans="1:15">
      <c r="A5" s="14" t="s">
        <v>1545</v>
      </c>
      <c r="B5" s="14" t="s">
        <v>1546</v>
      </c>
      <c r="C5" s="14" t="s">
        <v>1547</v>
      </c>
      <c r="D5" s="14">
        <v>1.3801</v>
      </c>
      <c r="E5" s="14">
        <v>1.11783</v>
      </c>
      <c r="F5" s="14">
        <v>0.861314</v>
      </c>
      <c r="G5" s="14">
        <v>1.01887</v>
      </c>
      <c r="H5" s="14">
        <v>1.31745</v>
      </c>
      <c r="I5" s="14">
        <v>1.03999</v>
      </c>
      <c r="J5" s="14">
        <v>1.61157</v>
      </c>
      <c r="K5" s="14">
        <v>1.69319</v>
      </c>
      <c r="L5" s="14">
        <f t="shared" ref="L5:O5" si="2">D5/H5</f>
        <v>1.04755398686857</v>
      </c>
      <c r="M5" s="14">
        <f t="shared" si="2"/>
        <v>1.07484687352763</v>
      </c>
      <c r="N5" s="14">
        <f t="shared" si="2"/>
        <v>0.53445646171125</v>
      </c>
      <c r="O5" s="14">
        <f t="shared" si="2"/>
        <v>0.601745817067193</v>
      </c>
    </row>
    <row r="6" s="11" customFormat="1" ht="15" spans="1:15">
      <c r="A6" s="14" t="s">
        <v>1548</v>
      </c>
      <c r="B6" s="14" t="s">
        <v>1549</v>
      </c>
      <c r="C6" s="14" t="s">
        <v>1550</v>
      </c>
      <c r="D6" s="14">
        <v>45.8788</v>
      </c>
      <c r="E6" s="14">
        <v>28.2262</v>
      </c>
      <c r="F6" s="14">
        <v>23.5731</v>
      </c>
      <c r="G6" s="14">
        <v>25.5167</v>
      </c>
      <c r="H6" s="14">
        <v>57.7753</v>
      </c>
      <c r="I6" s="14">
        <v>37.6089</v>
      </c>
      <c r="J6" s="14">
        <v>74.7476</v>
      </c>
      <c r="K6" s="14">
        <v>47.2077</v>
      </c>
      <c r="L6" s="14">
        <f t="shared" ref="L6:O6" si="3">D6/H6</f>
        <v>0.794090208099309</v>
      </c>
      <c r="M6" s="14">
        <f t="shared" si="3"/>
        <v>0.750519159028847</v>
      </c>
      <c r="N6" s="14">
        <f t="shared" si="3"/>
        <v>0.315369322894648</v>
      </c>
      <c r="O6" s="14">
        <f t="shared" si="3"/>
        <v>0.540519872817358</v>
      </c>
    </row>
    <row r="7" s="11" customFormat="1" ht="15" spans="1:15">
      <c r="A7" s="14" t="s">
        <v>1551</v>
      </c>
      <c r="B7" s="14" t="s">
        <v>1552</v>
      </c>
      <c r="C7" s="14" t="s">
        <v>1553</v>
      </c>
      <c r="D7" s="14">
        <v>49.7168</v>
      </c>
      <c r="E7" s="14">
        <v>29.7011</v>
      </c>
      <c r="F7" s="14">
        <v>28.7795</v>
      </c>
      <c r="G7" s="14">
        <v>36.1052</v>
      </c>
      <c r="H7" s="14">
        <v>42.2016</v>
      </c>
      <c r="I7" s="14">
        <v>24.9323</v>
      </c>
      <c r="J7" s="14">
        <v>47.0741</v>
      </c>
      <c r="K7" s="14">
        <v>27.2868</v>
      </c>
      <c r="L7" s="14">
        <f t="shared" ref="L7:O7" si="4">D7/H7</f>
        <v>1.17807855626327</v>
      </c>
      <c r="M7" s="14">
        <f t="shared" si="4"/>
        <v>1.1912699590491</v>
      </c>
      <c r="N7" s="14">
        <f t="shared" si="4"/>
        <v>0.611365910341355</v>
      </c>
      <c r="O7" s="14">
        <f t="shared" si="4"/>
        <v>1.3231745752525</v>
      </c>
    </row>
    <row r="8" s="11" customFormat="1" ht="15" spans="1:15">
      <c r="A8" s="15" t="s">
        <v>1554</v>
      </c>
      <c r="B8" s="15" t="s">
        <v>1555</v>
      </c>
      <c r="C8" s="15" t="s">
        <v>1556</v>
      </c>
      <c r="D8" s="15">
        <v>7.28015</v>
      </c>
      <c r="E8" s="15">
        <v>5.21583</v>
      </c>
      <c r="F8" s="15">
        <v>5.04102</v>
      </c>
      <c r="G8" s="15">
        <v>5.42574</v>
      </c>
      <c r="H8" s="15">
        <v>7.79739</v>
      </c>
      <c r="I8" s="15">
        <v>5.3309</v>
      </c>
      <c r="J8" s="15">
        <v>7.8745</v>
      </c>
      <c r="K8" s="15">
        <v>5.16422</v>
      </c>
      <c r="L8" s="15">
        <f t="shared" ref="L8:O8" si="5">D8/H8</f>
        <v>0.933664982769876</v>
      </c>
      <c r="M8" s="15">
        <f t="shared" si="5"/>
        <v>0.978414526627774</v>
      </c>
      <c r="N8" s="15">
        <f t="shared" si="5"/>
        <v>0.640170169534574</v>
      </c>
      <c r="O8" s="15">
        <f t="shared" si="5"/>
        <v>1.05064075504142</v>
      </c>
    </row>
  </sheetData>
  <mergeCells count="1">
    <mergeCell ref="A1:O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A1" sqref="A1:B1"/>
    </sheetView>
  </sheetViews>
  <sheetFormatPr defaultColWidth="9.06818181818182" defaultRowHeight="15.6" outlineLevelCol="4"/>
  <cols>
    <col min="1" max="1" width="15.2651515151515" style="2" customWidth="1"/>
    <col min="2" max="2" width="59.5757575757576" style="2" customWidth="1"/>
    <col min="3" max="16384" width="9.06818181818182" style="3"/>
  </cols>
  <sheetData>
    <row r="1" spans="1:2">
      <c r="A1" s="4" t="s">
        <v>1557</v>
      </c>
      <c r="B1" s="4"/>
    </row>
    <row r="2" spans="1:5">
      <c r="A2" s="5" t="s">
        <v>1558</v>
      </c>
      <c r="B2" s="5" t="s">
        <v>209</v>
      </c>
      <c r="C2" s="6"/>
      <c r="D2" s="6"/>
      <c r="E2" s="6"/>
    </row>
    <row r="3" s="1" customFormat="1" ht="20" customHeight="1" spans="1:5">
      <c r="A3" s="7" t="s">
        <v>1559</v>
      </c>
      <c r="B3" s="7" t="s">
        <v>1560</v>
      </c>
      <c r="C3" s="8"/>
      <c r="D3" s="8"/>
      <c r="E3" s="8"/>
    </row>
    <row r="4" s="1" customFormat="1" ht="20" customHeight="1" spans="1:5">
      <c r="A4" s="7" t="s">
        <v>1561</v>
      </c>
      <c r="B4" s="7" t="s">
        <v>1562</v>
      </c>
      <c r="C4" s="8"/>
      <c r="D4" s="8"/>
      <c r="E4" s="8"/>
    </row>
    <row r="5" s="1" customFormat="1" ht="20" customHeight="1" spans="1:5">
      <c r="A5" s="7" t="s">
        <v>1563</v>
      </c>
      <c r="B5" s="7" t="s">
        <v>1564</v>
      </c>
      <c r="C5" s="8"/>
      <c r="D5" s="8"/>
      <c r="E5" s="8"/>
    </row>
    <row r="6" s="1" customFormat="1" ht="20" customHeight="1" spans="1:5">
      <c r="A6" s="7" t="s">
        <v>1565</v>
      </c>
      <c r="B6" s="7" t="s">
        <v>1560</v>
      </c>
      <c r="C6" s="8"/>
      <c r="D6" s="8"/>
      <c r="E6" s="8"/>
    </row>
    <row r="7" s="1" customFormat="1" ht="20" customHeight="1" spans="1:5">
      <c r="A7" s="7" t="s">
        <v>1565</v>
      </c>
      <c r="B7" s="7" t="s">
        <v>1566</v>
      </c>
      <c r="C7" s="8"/>
      <c r="D7" s="8"/>
      <c r="E7" s="8"/>
    </row>
    <row r="8" s="1" customFormat="1" ht="20" customHeight="1" spans="1:5">
      <c r="A8" s="9" t="s">
        <v>1565</v>
      </c>
      <c r="B8" s="9" t="s">
        <v>1567</v>
      </c>
      <c r="C8" s="8"/>
      <c r="D8" s="8"/>
      <c r="E8" s="8"/>
    </row>
    <row r="9" spans="1:5">
      <c r="A9" s="5" t="s">
        <v>1558</v>
      </c>
      <c r="B9" s="5" t="s">
        <v>1568</v>
      </c>
      <c r="C9" s="6"/>
      <c r="D9" s="6"/>
      <c r="E9" s="6"/>
    </row>
    <row r="10" s="1" customFormat="1" ht="20" customHeight="1" spans="1:5">
      <c r="A10" s="7" t="s">
        <v>1569</v>
      </c>
      <c r="B10" s="7" t="s">
        <v>1570</v>
      </c>
      <c r="C10" s="8"/>
      <c r="D10" s="8"/>
      <c r="E10" s="8"/>
    </row>
    <row r="11" s="1" customFormat="1" ht="20" customHeight="1" spans="1:5">
      <c r="A11" s="7" t="s">
        <v>1569</v>
      </c>
      <c r="B11" s="7" t="s">
        <v>1571</v>
      </c>
      <c r="C11" s="8"/>
      <c r="D11" s="8"/>
      <c r="E11" s="8"/>
    </row>
    <row r="12" s="1" customFormat="1" ht="20" customHeight="1" spans="1:5">
      <c r="A12" s="7" t="s">
        <v>1559</v>
      </c>
      <c r="B12" s="7" t="s">
        <v>1572</v>
      </c>
      <c r="C12" s="8"/>
      <c r="D12" s="8"/>
      <c r="E12" s="8"/>
    </row>
    <row r="13" s="1" customFormat="1" ht="20" customHeight="1" spans="1:5">
      <c r="A13" s="7" t="s">
        <v>1559</v>
      </c>
      <c r="B13" s="7" t="s">
        <v>1573</v>
      </c>
      <c r="C13" s="8"/>
      <c r="D13" s="8"/>
      <c r="E13" s="8"/>
    </row>
    <row r="14" s="1" customFormat="1" ht="20" customHeight="1" spans="1:5">
      <c r="A14" s="7" t="s">
        <v>1559</v>
      </c>
      <c r="B14" s="7" t="s">
        <v>1574</v>
      </c>
      <c r="C14" s="8"/>
      <c r="D14" s="8"/>
      <c r="E14" s="8"/>
    </row>
    <row r="15" s="1" customFormat="1" ht="20" customHeight="1" spans="1:5">
      <c r="A15" s="7" t="s">
        <v>1559</v>
      </c>
      <c r="B15" s="7" t="s">
        <v>1575</v>
      </c>
      <c r="C15" s="8"/>
      <c r="D15" s="8"/>
      <c r="E15" s="8"/>
    </row>
    <row r="16" s="1" customFormat="1" ht="20" customHeight="1" spans="1:5">
      <c r="A16" s="7" t="s">
        <v>1561</v>
      </c>
      <c r="B16" s="7" t="s">
        <v>1576</v>
      </c>
      <c r="C16" s="8"/>
      <c r="D16" s="8"/>
      <c r="E16" s="8"/>
    </row>
    <row r="17" s="1" customFormat="1" ht="20" customHeight="1" spans="1:5">
      <c r="A17" s="7" t="s">
        <v>1561</v>
      </c>
      <c r="B17" s="7" t="s">
        <v>1577</v>
      </c>
      <c r="C17" s="8"/>
      <c r="D17" s="8"/>
      <c r="E17" s="8"/>
    </row>
    <row r="18" s="1" customFormat="1" ht="20" customHeight="1" spans="1:5">
      <c r="A18" s="7" t="s">
        <v>1561</v>
      </c>
      <c r="B18" s="7" t="s">
        <v>1578</v>
      </c>
      <c r="C18" s="8"/>
      <c r="D18" s="8"/>
      <c r="E18" s="8"/>
    </row>
    <row r="19" s="1" customFormat="1" ht="20" customHeight="1" spans="1:5">
      <c r="A19" s="7" t="s">
        <v>1561</v>
      </c>
      <c r="B19" s="7" t="s">
        <v>1579</v>
      </c>
      <c r="C19" s="8"/>
      <c r="D19" s="8"/>
      <c r="E19" s="8"/>
    </row>
    <row r="20" s="1" customFormat="1" ht="20" customHeight="1" spans="1:5">
      <c r="A20" s="7" t="s">
        <v>1580</v>
      </c>
      <c r="B20" s="7" t="s">
        <v>1581</v>
      </c>
      <c r="C20" s="8"/>
      <c r="D20" s="8"/>
      <c r="E20" s="8"/>
    </row>
    <row r="21" s="1" customFormat="1" ht="20" customHeight="1" spans="1:5">
      <c r="A21" s="7" t="s">
        <v>1580</v>
      </c>
      <c r="B21" s="7" t="s">
        <v>1582</v>
      </c>
      <c r="C21" s="8"/>
      <c r="D21" s="8"/>
      <c r="E21" s="8"/>
    </row>
    <row r="22" s="1" customFormat="1" ht="20" customHeight="1" spans="1:5">
      <c r="A22" s="7" t="s">
        <v>1565</v>
      </c>
      <c r="B22" s="7" t="s">
        <v>1572</v>
      </c>
      <c r="C22" s="8"/>
      <c r="D22" s="8"/>
      <c r="E22" s="8"/>
    </row>
    <row r="23" s="1" customFormat="1" ht="20" customHeight="1" spans="1:5">
      <c r="A23" s="7" t="s">
        <v>1565</v>
      </c>
      <c r="B23" s="7" t="s">
        <v>1573</v>
      </c>
      <c r="C23" s="8"/>
      <c r="D23" s="8"/>
      <c r="E23" s="8"/>
    </row>
    <row r="24" s="1" customFormat="1" ht="20" customHeight="1" spans="1:5">
      <c r="A24" s="7" t="s">
        <v>1565</v>
      </c>
      <c r="B24" s="7" t="s">
        <v>1574</v>
      </c>
      <c r="C24" s="8"/>
      <c r="D24" s="8"/>
      <c r="E24" s="8"/>
    </row>
    <row r="25" s="1" customFormat="1" ht="20" customHeight="1" spans="1:5">
      <c r="A25" s="9" t="s">
        <v>1565</v>
      </c>
      <c r="B25" s="9" t="s">
        <v>1575</v>
      </c>
      <c r="C25" s="8"/>
      <c r="D25" s="8"/>
      <c r="E25" s="8"/>
    </row>
    <row r="26" spans="1:5">
      <c r="A26" s="5" t="s">
        <v>1583</v>
      </c>
      <c r="B26" s="5" t="s">
        <v>60</v>
      </c>
      <c r="C26" s="6"/>
      <c r="D26" s="6"/>
      <c r="E26" s="6"/>
    </row>
    <row r="27" s="1" customFormat="1" ht="20" customHeight="1" spans="1:5">
      <c r="A27" s="7" t="s">
        <v>1559</v>
      </c>
      <c r="B27" s="7" t="s">
        <v>1584</v>
      </c>
      <c r="C27" s="8"/>
      <c r="D27" s="8"/>
      <c r="E27" s="8"/>
    </row>
    <row r="28" s="1" customFormat="1" ht="20" customHeight="1" spans="1:5">
      <c r="A28" s="7" t="s">
        <v>1559</v>
      </c>
      <c r="B28" s="7" t="s">
        <v>1585</v>
      </c>
      <c r="C28" s="8"/>
      <c r="D28" s="8"/>
      <c r="E28" s="8"/>
    </row>
    <row r="29" s="1" customFormat="1" ht="20" customHeight="1" spans="1:5">
      <c r="A29" s="7" t="s">
        <v>1561</v>
      </c>
      <c r="B29" s="7" t="s">
        <v>1586</v>
      </c>
      <c r="C29" s="8"/>
      <c r="D29" s="8"/>
      <c r="E29" s="8"/>
    </row>
    <row r="30" s="1" customFormat="1" ht="20" customHeight="1" spans="1:5">
      <c r="A30" s="7" t="s">
        <v>1565</v>
      </c>
      <c r="B30" s="7" t="s">
        <v>1587</v>
      </c>
      <c r="C30" s="8"/>
      <c r="D30" s="8"/>
      <c r="E30" s="8"/>
    </row>
    <row r="31" s="1" customFormat="1" ht="20" customHeight="1" spans="1:5">
      <c r="A31" s="9" t="s">
        <v>1565</v>
      </c>
      <c r="B31" s="9" t="s">
        <v>1588</v>
      </c>
      <c r="C31" s="8"/>
      <c r="D31" s="8"/>
      <c r="E31" s="8"/>
    </row>
    <row r="32" spans="1:5">
      <c r="A32" s="5" t="s">
        <v>1558</v>
      </c>
      <c r="B32" s="5" t="s">
        <v>298</v>
      </c>
      <c r="C32" s="6"/>
      <c r="D32" s="6"/>
      <c r="E32" s="6"/>
    </row>
    <row r="33" s="1" customFormat="1" ht="20" customHeight="1" spans="1:5">
      <c r="A33" s="7" t="s">
        <v>1589</v>
      </c>
      <c r="B33" s="7" t="s">
        <v>1590</v>
      </c>
      <c r="C33" s="8"/>
      <c r="D33" s="8"/>
      <c r="E33" s="8"/>
    </row>
    <row r="34" s="1" customFormat="1" ht="20" customHeight="1" spans="1:5">
      <c r="A34" s="7" t="s">
        <v>1559</v>
      </c>
      <c r="B34" s="7" t="s">
        <v>1591</v>
      </c>
      <c r="C34" s="8"/>
      <c r="D34" s="8"/>
      <c r="E34" s="8"/>
    </row>
    <row r="35" s="1" customFormat="1" ht="20" customHeight="1" spans="1:5">
      <c r="A35" s="7" t="s">
        <v>1559</v>
      </c>
      <c r="B35" s="7" t="s">
        <v>1592</v>
      </c>
      <c r="C35" s="8"/>
      <c r="D35" s="8"/>
      <c r="E35" s="8"/>
    </row>
    <row r="36" s="1" customFormat="1" ht="20" customHeight="1" spans="1:5">
      <c r="A36" s="7" t="s">
        <v>1561</v>
      </c>
      <c r="B36" s="7" t="s">
        <v>1593</v>
      </c>
      <c r="C36" s="8"/>
      <c r="D36" s="8"/>
      <c r="E36" s="8"/>
    </row>
    <row r="37" s="1" customFormat="1" ht="20" customHeight="1" spans="1:5">
      <c r="A37" s="7" t="s">
        <v>1561</v>
      </c>
      <c r="B37" s="7" t="s">
        <v>1594</v>
      </c>
      <c r="C37" s="8"/>
      <c r="D37" s="8"/>
      <c r="E37" s="8"/>
    </row>
    <row r="38" s="1" customFormat="1" ht="20" customHeight="1" spans="1:5">
      <c r="A38" s="7" t="s">
        <v>1563</v>
      </c>
      <c r="B38" s="7" t="s">
        <v>1595</v>
      </c>
      <c r="C38" s="8"/>
      <c r="D38" s="8"/>
      <c r="E38" s="8"/>
    </row>
    <row r="39" s="1" customFormat="1" ht="20" customHeight="1" spans="1:5">
      <c r="A39" s="9" t="s">
        <v>1565</v>
      </c>
      <c r="B39" s="9" t="s">
        <v>1596</v>
      </c>
      <c r="C39" s="8"/>
      <c r="D39" s="8"/>
      <c r="E39" s="8"/>
    </row>
    <row r="40" spans="1:5">
      <c r="A40" s="5" t="s">
        <v>1583</v>
      </c>
      <c r="B40" s="5" t="s">
        <v>250</v>
      </c>
      <c r="C40" s="6"/>
      <c r="D40" s="6"/>
      <c r="E40" s="6"/>
    </row>
    <row r="41" s="1" customFormat="1" ht="20" customHeight="1" spans="1:5">
      <c r="A41" s="7" t="s">
        <v>1559</v>
      </c>
      <c r="B41" s="7" t="s">
        <v>1597</v>
      </c>
      <c r="C41" s="8"/>
      <c r="D41" s="8"/>
      <c r="E41" s="8"/>
    </row>
    <row r="42" s="1" customFormat="1" ht="20" customHeight="1" spans="1:5">
      <c r="A42" s="7" t="s">
        <v>1559</v>
      </c>
      <c r="B42" s="7" t="s">
        <v>1598</v>
      </c>
      <c r="C42" s="8"/>
      <c r="D42" s="8"/>
      <c r="E42" s="8"/>
    </row>
    <row r="43" s="1" customFormat="1" ht="20" customHeight="1" spans="1:5">
      <c r="A43" s="7" t="s">
        <v>1559</v>
      </c>
      <c r="B43" s="7" t="s">
        <v>1599</v>
      </c>
      <c r="C43" s="8"/>
      <c r="D43" s="8"/>
      <c r="E43" s="8"/>
    </row>
    <row r="44" s="1" customFormat="1" ht="20" customHeight="1" spans="1:5">
      <c r="A44" s="7" t="s">
        <v>1561</v>
      </c>
      <c r="B44" s="7" t="s">
        <v>1600</v>
      </c>
      <c r="C44" s="8"/>
      <c r="D44" s="8"/>
      <c r="E44" s="8"/>
    </row>
    <row r="45" s="1" customFormat="1" ht="20" customHeight="1" spans="1:5">
      <c r="A45" s="7" t="s">
        <v>1561</v>
      </c>
      <c r="B45" s="7" t="s">
        <v>1601</v>
      </c>
      <c r="C45" s="8"/>
      <c r="D45" s="8"/>
      <c r="E45" s="8"/>
    </row>
    <row r="46" s="1" customFormat="1" ht="20" customHeight="1" spans="1:5">
      <c r="A46" s="7" t="s">
        <v>1563</v>
      </c>
      <c r="B46" s="7" t="s">
        <v>1602</v>
      </c>
      <c r="C46" s="8"/>
      <c r="D46" s="8"/>
      <c r="E46" s="8"/>
    </row>
    <row r="47" s="1" customFormat="1" ht="20" customHeight="1" spans="1:5">
      <c r="A47" s="7" t="s">
        <v>1565</v>
      </c>
      <c r="B47" s="7" t="s">
        <v>1597</v>
      </c>
      <c r="C47" s="8"/>
      <c r="D47" s="8"/>
      <c r="E47" s="8"/>
    </row>
    <row r="48" s="1" customFormat="1" ht="20" customHeight="1" spans="1:5">
      <c r="A48" s="7" t="s">
        <v>1565</v>
      </c>
      <c r="B48" s="7" t="s">
        <v>1598</v>
      </c>
      <c r="C48" s="8"/>
      <c r="D48" s="8"/>
      <c r="E48" s="8"/>
    </row>
    <row r="49" s="1" customFormat="1" ht="20" customHeight="1" spans="1:5">
      <c r="A49" s="9" t="s">
        <v>1565</v>
      </c>
      <c r="B49" s="9" t="s">
        <v>1599</v>
      </c>
      <c r="C49" s="8"/>
      <c r="D49" s="8"/>
      <c r="E49" s="8"/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吴天利</dc:creator>
  <cp:lastModifiedBy>靑橙°</cp:lastModifiedBy>
  <dcterms:created xsi:type="dcterms:W3CDTF">2023-06-14T22:38:00Z</dcterms:created>
  <dcterms:modified xsi:type="dcterms:W3CDTF">2024-03-09T01:37:02Z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44F0506846DE43069BCCD98BBBEB776D</vt:lpwstr>
  </property>
  <property fmtid="{D5CDD505-2E9C-101B-9397-08002B2CF9AE}" pid="3" name="KSOProductBuildVer">
    <vt:lpwstr>2052-11.1.0.12608</vt:lpwstr>
  </property>
  <property fmtid="{D5CDD505-2E9C-101B-9397-08002B2CF9AE}" pid="4" name="KSOReadingLayout">
    <vt:bool>false</vt:bool>
  </property>
</Properties>
</file>