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emf" ContentType="image/x-emf"/>
  <Default Extension="rels" ContentType="application/vnd.openxmlformats-package.relationships+xml"/>
  <Default Extension="bin" ContentType="application/vnd.openxmlformats-officedocument.oleObject"/>
  <Override PartName="/xl/worksheets/sheet12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9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styles.xml" ContentType="application/vnd.openxmlformats-officedocument.spreadsheetml.styles+xml"/>
  <Override PartName="/xl/worksheets/sheet10.xml" ContentType="application/vnd.openxmlformats-officedocument.spreadsheetml.worksheet+xml"/>
  <Override PartName="/xl/drawings/drawing4.xml" ContentType="application/vnd.openxmlformats-officedocument.drawing+xml"/>
  <Override PartName="/xl/worksheets/sheet3.xml" ContentType="application/vnd.openxmlformats-officedocument.spreadsheetml.worksheet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drawings/drawing2.xml" ContentType="application/vnd.openxmlformats-officedocument.drawing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0.xml" ContentType="application/vnd.openxmlformats-officedocument.spreadsheetml.worksheet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Fig. 1B" sheetId="1" state="visible" r:id="rId1"/>
    <sheet name="Fig. 1C" sheetId="2" state="visible" r:id="rId2"/>
    <sheet name="Fig. 1D" sheetId="3" state="visible" r:id="rId3"/>
    <sheet name="Fig. 1E" sheetId="4" state="visible" r:id="rId4"/>
    <sheet name="Fig. 1H" sheetId="5" state="visible" r:id="rId5"/>
    <sheet name="Fig. 2" sheetId="6" state="visible" r:id="rId6"/>
    <sheet name="Fig. 3B" sheetId="7" state="visible" r:id="rId7"/>
    <sheet name="Fig. 3C" sheetId="8" state="visible" r:id="rId8"/>
    <sheet name="Fig. 3D" sheetId="9" state="visible" r:id="rId9"/>
    <sheet name="Fig. 3E" sheetId="10" state="visible" r:id="rId10"/>
    <sheet name="Fig. 3F" sheetId="11" state="visible" r:id="rId11"/>
    <sheet name="Fig. 5A" sheetId="12" state="visible" r:id="rId12"/>
    <sheet name="Fig. 5B" sheetId="13" state="visible" r:id="rId13"/>
    <sheet name="Fig. 5C" sheetId="14" state="visible" r:id="rId14"/>
    <sheet name="Fig. S1" sheetId="15" state="visible" r:id="rId15"/>
    <sheet name="Fig. S3" sheetId="16" state="visible" r:id="rId16"/>
    <sheet name="Fig. S4" sheetId="17" state="visible" r:id="rId17"/>
    <sheet name="Fig. S5A" sheetId="18" state="visible" r:id="rId18"/>
    <sheet name="Fig. S5B" sheetId="19" state="visible" r:id="rId19"/>
    <sheet name="Fig. S5C" sheetId="20" state="visible" r:id="rId20"/>
    <sheet name="Fig. S5D" sheetId="21" state="visible" r:id="rId21"/>
    <sheet name="Fig. S6" sheetId="22" state="visible" r:id="rId22"/>
    <sheet name="Fig. S7" sheetId="23" state="visible" r:id="rId23"/>
  </sheets>
  <calcPr/>
</workbook>
</file>

<file path=xl/sharedStrings.xml><?xml version="1.0" encoding="utf-8"?>
<sst xmlns="http://schemas.openxmlformats.org/spreadsheetml/2006/main" count="2065" uniqueCount="2065">
  <si>
    <t xml:space="preserve">b. Torque</t>
  </si>
  <si>
    <t>Subjects</t>
  </si>
  <si>
    <t xml:space="preserve">pre loading (pre S1)</t>
  </si>
  <si>
    <t xml:space="preserve">pre loding (pre S3)</t>
  </si>
  <si>
    <t xml:space="preserve">pre loding (pre S4)</t>
  </si>
  <si>
    <t>M1</t>
  </si>
  <si>
    <t>M2</t>
  </si>
  <si>
    <t>M3</t>
  </si>
  <si>
    <t>M4</t>
  </si>
  <si>
    <t>M5</t>
  </si>
  <si>
    <t>M8</t>
  </si>
  <si>
    <t>M9</t>
  </si>
  <si>
    <t>M10</t>
  </si>
  <si>
    <t xml:space="preserve">Table Analyzed</t>
  </si>
  <si>
    <t xml:space="preserve">Torque N=8</t>
  </si>
  <si>
    <t xml:space="preserve">Friedman test</t>
  </si>
  <si>
    <t xml:space="preserve"> P value</t>
  </si>
  <si>
    <t xml:space="preserve"> Exact or approximate P value?</t>
  </si>
  <si>
    <t>Exact</t>
  </si>
  <si>
    <t xml:space="preserve"> P value summary</t>
  </si>
  <si>
    <t>**</t>
  </si>
  <si>
    <t xml:space="preserve"> Are means signif. different? (P &lt; 0.05)</t>
  </si>
  <si>
    <t>Yes</t>
  </si>
  <si>
    <t xml:space="preserve"> Number of groups</t>
  </si>
  <si>
    <t xml:space="preserve"> Friedman statistic</t>
  </si>
  <si>
    <t xml:space="preserve">Data summary</t>
  </si>
  <si>
    <t xml:space="preserve"> Number of treatments (columns)</t>
  </si>
  <si>
    <t xml:space="preserve"> Number of subjects (rows)</t>
  </si>
  <si>
    <t xml:space="preserve">Multiple comparisons</t>
  </si>
  <si>
    <t xml:space="preserve">Number of families</t>
  </si>
  <si>
    <t xml:space="preserve">Number of comparisons per family</t>
  </si>
  <si>
    <t>Q</t>
  </si>
  <si>
    <t xml:space="preserve">Two-stage linear step-up procedure of Benjamini, Krieger and Yekutieli</t>
  </si>
  <si>
    <t xml:space="preserve">Rank sum diff,</t>
  </si>
  <si>
    <t>Discovery?</t>
  </si>
  <si>
    <t xml:space="preserve">q value</t>
  </si>
  <si>
    <t xml:space="preserve">Individual P Value</t>
  </si>
  <si>
    <t xml:space="preserve"> S1 vs. S3</t>
  </si>
  <si>
    <t>A-B</t>
  </si>
  <si>
    <t xml:space="preserve"> S1 vs. S4</t>
  </si>
  <si>
    <t>No</t>
  </si>
  <si>
    <t>A-C</t>
  </si>
  <si>
    <t xml:space="preserve"> S3 vs. S4</t>
  </si>
  <si>
    <t>B-C</t>
  </si>
  <si>
    <t xml:space="preserve">Test details</t>
  </si>
  <si>
    <t xml:space="preserve">Rank sum 1</t>
  </si>
  <si>
    <t xml:space="preserve">Rank sum 2</t>
  </si>
  <si>
    <t>n1</t>
  </si>
  <si>
    <t>n2</t>
  </si>
  <si>
    <t xml:space="preserve">c. Fatigue</t>
  </si>
  <si>
    <t xml:space="preserve">% force redeuction pre- (R) to post-loading (S)</t>
  </si>
  <si>
    <t>S2</t>
  </si>
  <si>
    <t>S3</t>
  </si>
  <si>
    <t>Fatigue_N=8</t>
  </si>
  <si>
    <t>*</t>
  </si>
  <si>
    <t xml:space="preserve">d. Fiber Area; Hypertrophy</t>
  </si>
  <si>
    <t>R1</t>
  </si>
  <si>
    <t>S1</t>
  </si>
  <si>
    <t>R3</t>
  </si>
  <si>
    <t>subjects</t>
  </si>
  <si>
    <t xml:space="preserve">Type I</t>
  </si>
  <si>
    <t xml:space="preserve">Type II</t>
  </si>
  <si>
    <t xml:space="preserve">Hypertrophy Fiber Area 1_N=8</t>
  </si>
  <si>
    <t>Approximate</t>
  </si>
  <si>
    <t xml:space="preserve"> I R1 vs. II R1</t>
  </si>
  <si>
    <t xml:space="preserve"> I R3 vs. II R3</t>
  </si>
  <si>
    <t>C-D</t>
  </si>
  <si>
    <t xml:space="preserve"> I R4 vs. II R4</t>
  </si>
  <si>
    <t>E-F</t>
  </si>
  <si>
    <t xml:space="preserve">e. Lesions</t>
  </si>
  <si>
    <t xml:space="preserve">Lesions/Aggregates identified via CRYAB staining</t>
  </si>
  <si>
    <t xml:space="preserve">% of fibers containig lesions/aggregates</t>
  </si>
  <si>
    <t>S4</t>
  </si>
  <si>
    <t>Mean</t>
  </si>
  <si>
    <t>SD</t>
  </si>
  <si>
    <t>Lesions_n=8</t>
  </si>
  <si>
    <t xml:space="preserve">h. MS identifications (counts)</t>
  </si>
  <si>
    <t>Pellet</t>
  </si>
  <si>
    <t>Supernatant</t>
  </si>
  <si>
    <t>Proteins</t>
  </si>
  <si>
    <t>Phosphosites</t>
  </si>
  <si>
    <t xml:space="preserve">Phospho proteins</t>
  </si>
  <si>
    <t xml:space="preserve">Westernblot Quantificaitons</t>
  </si>
  <si>
    <t xml:space="preserve">c. XIRP1 Pellet</t>
  </si>
  <si>
    <t xml:space="preserve">d. FLNC Pellet</t>
  </si>
  <si>
    <t xml:space="preserve">e. HSPB1 Pellet</t>
  </si>
  <si>
    <t xml:space="preserve">f. HSPB5 Pellet</t>
  </si>
  <si>
    <t xml:space="preserve">g. DEPTOR Pellet</t>
  </si>
  <si>
    <t>x</t>
  </si>
  <si>
    <t>XIRP1_Pellet</t>
  </si>
  <si>
    <t>FLNC_Pellet</t>
  </si>
  <si>
    <t>HSPB1_Pellet</t>
  </si>
  <si>
    <t>HSPB5_Pellet</t>
  </si>
  <si>
    <t>Deptor_Pellet</t>
  </si>
  <si>
    <t>SMO1</t>
  </si>
  <si>
    <t xml:space="preserve">Column B</t>
  </si>
  <si>
    <t>vs.</t>
  </si>
  <si>
    <t>vs,</t>
  </si>
  <si>
    <t>SMO3</t>
  </si>
  <si>
    <t xml:space="preserve">Column A</t>
  </si>
  <si>
    <t>R4</t>
  </si>
  <si>
    <t>SMO4</t>
  </si>
  <si>
    <t xml:space="preserve">Wilcoxon matched-pairs signed rank test</t>
  </si>
  <si>
    <t xml:space="preserve"> Significantly different (P &lt; 0.05)?</t>
  </si>
  <si>
    <t xml:space="preserve"> One- or two-tailed P value?</t>
  </si>
  <si>
    <t>Two-tailed</t>
  </si>
  <si>
    <t xml:space="preserve"> Sum of positive, negative ranks</t>
  </si>
  <si>
    <t xml:space="preserve">21,00 , 0,000</t>
  </si>
  <si>
    <t xml:space="preserve"> Sum of signed ranks (W)</t>
  </si>
  <si>
    <t xml:space="preserve"> Number of pairs</t>
  </si>
  <si>
    <t xml:space="preserve"> Number of ties (ignored)</t>
  </si>
  <si>
    <t xml:space="preserve">Median of differences</t>
  </si>
  <si>
    <t xml:space="preserve"> Median</t>
  </si>
  <si>
    <t xml:space="preserve">How effective was the pairing?</t>
  </si>
  <si>
    <t xml:space="preserve"> rs (Spearman)</t>
  </si>
  <si>
    <t xml:space="preserve"> P value (one tailed)</t>
  </si>
  <si>
    <t>ns</t>
  </si>
  <si>
    <t xml:space="preserve"> Was the pairing significantly effective?</t>
  </si>
  <si>
    <t xml:space="preserve">Column D</t>
  </si>
  <si>
    <t xml:space="preserve">Column C</t>
  </si>
  <si>
    <t xml:space="preserve">19,00 , -2,000</t>
  </si>
  <si>
    <t xml:space="preserve">18,00 , -3,000</t>
  </si>
  <si>
    <t xml:space="preserve">Column F</t>
  </si>
  <si>
    <t xml:space="preserve">Column E</t>
  </si>
  <si>
    <t>z.score_S1R1</t>
  </si>
  <si>
    <t>z.score_S3R3</t>
  </si>
  <si>
    <t>z.score_S4R4</t>
  </si>
  <si>
    <t>Kinase.Gene</t>
  </si>
  <si>
    <t>PRKG1</t>
  </si>
  <si>
    <t>MAPKAPK2</t>
  </si>
  <si>
    <t>PAK1</t>
  </si>
  <si>
    <t>PRKD1</t>
  </si>
  <si>
    <t>PRKCD</t>
  </si>
  <si>
    <t>MAPK1</t>
  </si>
  <si>
    <t>CDK1</t>
  </si>
  <si>
    <t>MAPK3</t>
  </si>
  <si>
    <t>CDK2</t>
  </si>
  <si>
    <t>CDK5</t>
  </si>
  <si>
    <t>AKT1</t>
  </si>
  <si>
    <t>MAPK11</t>
  </si>
  <si>
    <t>PRKACA</t>
  </si>
  <si>
    <t>PDK1</t>
  </si>
  <si>
    <t>PDK2</t>
  </si>
  <si>
    <t>PDPK1</t>
  </si>
  <si>
    <t>CSNK2A1</t>
  </si>
  <si>
    <t>AKT2</t>
  </si>
  <si>
    <t>SGK1</t>
  </si>
  <si>
    <t>RPS6KB1</t>
  </si>
  <si>
    <t>RPS6KA3</t>
  </si>
  <si>
    <t>RPS6KA1</t>
  </si>
  <si>
    <t>MTOR</t>
  </si>
  <si>
    <t>PRKAA1</t>
  </si>
  <si>
    <t>GSK3B</t>
  </si>
  <si>
    <t>PRKCA</t>
  </si>
  <si>
    <t xml:space="preserve">Pellet S1R1</t>
  </si>
  <si>
    <t xml:space="preserve">Supernatant S1R1</t>
  </si>
  <si>
    <t>mS</t>
  </si>
  <si>
    <t>Enrichment</t>
  </si>
  <si>
    <t>m</t>
  </si>
  <si>
    <t>z.score</t>
  </si>
  <si>
    <t>p.value</t>
  </si>
  <si>
    <t>FDR</t>
  </si>
  <si>
    <t xml:space="preserve">Pellet S3R3</t>
  </si>
  <si>
    <t xml:space="preserve">Supernatant S3R3</t>
  </si>
  <si>
    <t xml:space="preserve">Pellet S4R4</t>
  </si>
  <si>
    <t xml:space="preserve">Supernatant S4R4</t>
  </si>
  <si>
    <t xml:space="preserve">Z-Score values</t>
  </si>
  <si>
    <t xml:space="preserve">M2R1_Pel </t>
  </si>
  <si>
    <t xml:space="preserve">M3R1_Pel </t>
  </si>
  <si>
    <t xml:space="preserve">M4R1_Pel </t>
  </si>
  <si>
    <t xml:space="preserve">M5R1_Pel </t>
  </si>
  <si>
    <t xml:space="preserve">M8R1_Pel </t>
  </si>
  <si>
    <t xml:space="preserve">M9R1_Pel </t>
  </si>
  <si>
    <t xml:space="preserve">M2S1_Pel </t>
  </si>
  <si>
    <t xml:space="preserve">M3S1_Pel </t>
  </si>
  <si>
    <t xml:space="preserve">M4S1_Pel </t>
  </si>
  <si>
    <t xml:space="preserve">M5S1_Pel </t>
  </si>
  <si>
    <t xml:space="preserve">M8S1_Pel </t>
  </si>
  <si>
    <t xml:space="preserve">M9S1_Pel </t>
  </si>
  <si>
    <t xml:space="preserve">M2R3_Pel </t>
  </si>
  <si>
    <t xml:space="preserve">M3R3_Pel </t>
  </si>
  <si>
    <t xml:space="preserve">M4R3_Pel </t>
  </si>
  <si>
    <t xml:space="preserve">M5R3_Pel </t>
  </si>
  <si>
    <t xml:space="preserve">M8R3_Pel </t>
  </si>
  <si>
    <t xml:space="preserve">M9R3_Pel </t>
  </si>
  <si>
    <t xml:space="preserve">M2S3_Pel </t>
  </si>
  <si>
    <t xml:space="preserve">M3S3_Pel </t>
  </si>
  <si>
    <t xml:space="preserve">M4S3_Pel </t>
  </si>
  <si>
    <t xml:space="preserve">M5S3_Pel </t>
  </si>
  <si>
    <t xml:space="preserve">M8S3_Pel </t>
  </si>
  <si>
    <t xml:space="preserve">M9S3_Pel </t>
  </si>
  <si>
    <t xml:space="preserve">M2R4_Pel </t>
  </si>
  <si>
    <t xml:space="preserve">M3R4_Pel </t>
  </si>
  <si>
    <t xml:space="preserve">M4R4_Pel </t>
  </si>
  <si>
    <t xml:space="preserve">M5R4_Pel </t>
  </si>
  <si>
    <t xml:space="preserve">M8R4_Pel </t>
  </si>
  <si>
    <t xml:space="preserve">M9R4_Pel </t>
  </si>
  <si>
    <t xml:space="preserve">M2S4_Pel </t>
  </si>
  <si>
    <t xml:space="preserve">M3S4_Pel </t>
  </si>
  <si>
    <t xml:space="preserve">M4S4_Pel </t>
  </si>
  <si>
    <t xml:space="preserve">M5S4_Pel </t>
  </si>
  <si>
    <t xml:space="preserve">M8S4_Pel </t>
  </si>
  <si>
    <t xml:space="preserve">M9S4_Pel </t>
  </si>
  <si>
    <t xml:space="preserve">C: GOBP name</t>
  </si>
  <si>
    <t xml:space="preserve">C: GOMF name</t>
  </si>
  <si>
    <t xml:space="preserve">C: GOCC name</t>
  </si>
  <si>
    <t xml:space="preserve">C: KEGG name</t>
  </si>
  <si>
    <t xml:space="preserve">C: ANOVA Significant</t>
  </si>
  <si>
    <t xml:space="preserve">C: Significant pairs</t>
  </si>
  <si>
    <t xml:space="preserve">N: Best Localization Probability</t>
  </si>
  <si>
    <t xml:space="preserve">N: -Log ANOVA p value</t>
  </si>
  <si>
    <t xml:space="preserve">T: Protein</t>
  </si>
  <si>
    <t xml:space="preserve">T: Index</t>
  </si>
  <si>
    <t xml:space="preserve">T: Gene</t>
  </si>
  <si>
    <t xml:space="preserve">T: Peptide</t>
  </si>
  <si>
    <t xml:space="preserve">actin cytoskeleton organization;actin filament-based process;anatomical structure development;anatomical structure morphogenesis;cardiac muscle tissue morphogenesis;cardiac septum development;cell junction organization;cell-cell junction organization;cellular component organization;cellular component organization at cellular level;cellular component organization or biogenesis;cellular component organization or biogenesis at cellular level;cellular process;cytoskeleton organization;developmental process;muscle tissue morphogenesis;organelle organization;tissue morphogenesis;ventricular septum development</t>
  </si>
  <si>
    <t xml:space="preserve">cell junction;cell part;contractile fiber part;cytoplasmic part;intracellular part;organelle part;Z disc</t>
  </si>
  <si>
    <t>+</t>
  </si>
  <si>
    <t>S1_Pel_R4_Pel;S3_Pel_R4_Pel;S4_Pel_R4_Pel</t>
  </si>
  <si>
    <t>A4UGR9</t>
  </si>
  <si>
    <t>A4UGR9_S1629</t>
  </si>
  <si>
    <t>XIRP2</t>
  </si>
  <si>
    <t>TVsETDIIPGDVHNTVK</t>
  </si>
  <si>
    <t>S1_Pel_R1_Pel;S1_Pel_R4_Pel</t>
  </si>
  <si>
    <t>A4UGR9_S497</t>
  </si>
  <si>
    <t>MHQsQEESAVTISK</t>
  </si>
  <si>
    <t>A4UGR9_S868</t>
  </si>
  <si>
    <t>GIsAQEIQTGNVK</t>
  </si>
  <si>
    <t>R1_Pel_S1_Pel;R1_Pel_S3_Pel;R3_Pel_S1_Pel;R4_Pel_S1_Pel;R4_Pel_S3_Pel</t>
  </si>
  <si>
    <t>A8MZF0</t>
  </si>
  <si>
    <t>A8MZF0_S162</t>
  </si>
  <si>
    <t>PRR33</t>
  </si>
  <si>
    <t>VsSPAWASsPTPPSGPHPCPVPK;VsSPAWAsSPTPPSGPHPCPVPK</t>
  </si>
  <si>
    <t>R3_Pel_R4_Pel;S3_Pel_R4_Pel</t>
  </si>
  <si>
    <t>D6RIA3</t>
  </si>
  <si>
    <t>D6RIA3_S1187</t>
  </si>
  <si>
    <t>C4orf54</t>
  </si>
  <si>
    <t>VLNSSsPEGTVLVHR</t>
  </si>
  <si>
    <t>S1_Pel_R1_Pel;S1_Pel_R3_Pel;S1_Pel_R4_Pel;S3_Pel_R1_Pel;S3_Pel_R3_Pel;S3_Pel_R4_Pel;S4_Pel_R1_Pel;S4_Pel_R3_Pel;S4_Pel_R4_Pel</t>
  </si>
  <si>
    <t>D6RIA3_S1423</t>
  </si>
  <si>
    <t>FPQGPSPEsPSAAK</t>
  </si>
  <si>
    <t>D6RIA3_S1707</t>
  </si>
  <si>
    <t>GSELsPMVAEPSSK</t>
  </si>
  <si>
    <t>R1_Pel_S1_Pel;R4_Pel_S1_Pel;S3_Pel_S1_Pel;S4_Pel_S1_Pel</t>
  </si>
  <si>
    <t>E7EW31</t>
  </si>
  <si>
    <t>E7EW31_S179</t>
  </si>
  <si>
    <t>PROB1</t>
  </si>
  <si>
    <t>GPsPAAPAQFECVEVALEEGAAPARPR</t>
  </si>
  <si>
    <t>S1_Pel_R4_Pel;S4_Pel_R4_Pel</t>
  </si>
  <si>
    <t>E7EW31_S260</t>
  </si>
  <si>
    <t>KLsPEAPAPSSATFGSTGR</t>
  </si>
  <si>
    <t>S4_Pel_R4_Pel</t>
  </si>
  <si>
    <t>E7EW31_S803</t>
  </si>
  <si>
    <t>PGsPQMQASPSPGIAPK;PGsPQMQASPSPGIAPKPK;SPRPGsPQMQASPSPGIAPK;SPRPGsPQMQASPSPGIAPKPK;SPRPGsPQMQASPsPGIAPK;sPRPGsPQMQASPSPGIAPK</t>
  </si>
  <si>
    <t>R1_Pel_R4_Pel;S4_Pel_R4_Pel</t>
  </si>
  <si>
    <t>E7EW31_T776</t>
  </si>
  <si>
    <t>LVPDGDGRtSPLGGAR</t>
  </si>
  <si>
    <t xml:space="preserve">biological regulation;biosynthetic process;cellular biosynthetic process;cellular macromolecule biosynthetic process;cellular macromolecule metabolic process;cellular metabolic process;cellular nitrogen compound metabolic process;cellular process;macromolecule biosynthetic process;macromolecule metabolic process;metabolic process;nitrogen compound metabolic process;nucleic acid metabolic process;nucleobase-containing compound metabolic process;primary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DNA-dependent;RNA biosynthetic process;RNA metabolic process;transcription, DNA-dependent</t>
  </si>
  <si>
    <t xml:space="preserve">binding;DNA binding;nucleic acid binding</t>
  </si>
  <si>
    <t xml:space="preserve">cell part;cytoplasm;intracellular membrane-bounded organelle;intracellular organelle;intracellular part;membrane-bounded organelle;nucleus;organelle</t>
  </si>
  <si>
    <t>S1_Pel_R1_Pel;S1_Pel_R3_Pel;S1_Pel_R4_Pel;S3_Pel_R1_Pel;S3_Pel_R4_Pel;S4_Pel_R1_Pel;S4_Pel_R3_Pel;S4_Pel_R4_Pel</t>
  </si>
  <si>
    <t>E9PAV3</t>
  </si>
  <si>
    <t>E9PAV3_S1018</t>
  </si>
  <si>
    <t>NACA</t>
  </si>
  <si>
    <t>GAPTPPAVTPPsPK</t>
  </si>
  <si>
    <t>S1_Pel_R1_Pel;S1_Pel_R3_Pel;S1_Pel_R4_Pel;S3_Pel_R1_Pel;S4_Pel_R1_Pel;S4_Pel_R3_Pel;S4_Pel_R4_Pel</t>
  </si>
  <si>
    <t>E9PAV3_S1066</t>
  </si>
  <si>
    <t>GAPTTPAATLPsPK</t>
  </si>
  <si>
    <t>S1_Pel_R1_Pel;S1_Pel_R4_Pel;S4_Pel_R1_Pel;S4_Pel_R3_Pel;S4_Pel_R4_Pel</t>
  </si>
  <si>
    <t>E9PAV3_S1135</t>
  </si>
  <si>
    <t>GAPTTPAATPPsPK;GAPTtPAATPPsPK</t>
  </si>
  <si>
    <t>S4_Pel_R1_Pel;S4_Pel_R3_Pel;S4_Pel_R4_Pel</t>
  </si>
  <si>
    <t>E9PAV3_S1296</t>
  </si>
  <si>
    <t>GAPNPAVVTPPsPK</t>
  </si>
  <si>
    <t>E9PAV3_S1623</t>
  </si>
  <si>
    <t>EAPTPPAVTPPsPEK;EAPTPPAVTPPsPEKGPATPAPK</t>
  </si>
  <si>
    <t>S3_Pel_R1_Pel;S4_Pel_R1_Pel;S4_Pel_R4_Pel</t>
  </si>
  <si>
    <t>E9PAV3_S1639</t>
  </si>
  <si>
    <t>GTPTsPPVTPSSLK</t>
  </si>
  <si>
    <t>S1_Pel_R1_Pel;S1_Pel_R3_Pel;S1_Pel_R4_Pel;S4_Pel_R1_Pel;S4_Pel_R3_Pel;S4_Pel_R4_Pel</t>
  </si>
  <si>
    <t>E9PAV3_S585</t>
  </si>
  <si>
    <t>NSPSFQSTSSSPEIPLsPEATLAK</t>
  </si>
  <si>
    <t>E9PAV3_S829</t>
  </si>
  <si>
    <t>GSAGPDTPIGNLSSPVsPVEASFLPENSLSFQGSK</t>
  </si>
  <si>
    <t>E9PAV3_S860</t>
  </si>
  <si>
    <t>DSPATTHSPTPPsPK;DSPATTHsPTPPsPK;DSPATtHSPTPPsPK</t>
  </si>
  <si>
    <t>E9PAV3_S874</t>
  </si>
  <si>
    <t>GAPTPSAVTPLsPK</t>
  </si>
  <si>
    <t>S1_Pel_R1_Pel;S1_Pel_R3_Pel;S1_Pel_R4_Pel;S3_Pel_R1_Pel;S3_Pel_R3_Pel;S3_Pel_R4_Pel;S4_Pel_R1_Pel;S4_Pel_R3_Pel;S4_Pel_R4_Pel;S4_Pel_S3_Pel</t>
  </si>
  <si>
    <t>E9PAV3_S949</t>
  </si>
  <si>
    <t>GAPTPPAATPPsPK</t>
  </si>
  <si>
    <t>E9PAV3_S972</t>
  </si>
  <si>
    <t>WAPTPPAATPPsPK</t>
  </si>
  <si>
    <t xml:space="preserve">biological regulation;cell differentiation;cell proliferation;cellular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membrane organization;cellular process;developmental process;endocytosis;establishment of localization;lipid tube assembly;macromolecular complex assembly;macromolecular complex subunit organization;membrane invagination;membrane organization;muscle cell differentiation;positive regulation of apoptosis;positive regulation of astrocyte differentiation;positive regulation of biological process;positive regulation of catalytic activity;positive regulation of cell death;positive regulation of cell development;positive regulation of cell differentiation;positive regulation of cellular component organization;positive regulation of cellular process;positive regulation of developmental process;positive regulation of endocytosis;positive regulation of glial cell differentiation;positive regulation of gliogenesis;positive regulation of GTPase activity;positive regulation of hydrolase activity;positive regulation of molecular function;positive regulation of neurogenesis;positive regulation of programmed cell death;positive regulation of transport;regulation of apoptosis;regulation of astrocyte differentiation;regulation of biological process;regulation of catabolic process;regulation of catalytic activity;regulation of cell cycle;regulation of cell cycle arrest;regulation of cell cycle process;regulation of cell death;regulation of cell development;regulation of cell differentiation;regulation of cellular catabolic process;regulation of cellular component organization;regulation of cellular metabolic process;regulation of cellular process;regulation of developmental process;regulation of endocytosis;regulation of glial cell differentiation;regulation of gliogenesis;regulation of GTP catabolic process;regulation of GTPase activity;regulation of hydrolase activity;regulation of localization;regulation of metabolic process;regulation of molecular function;regulation of multicellular organismal development;regulation of multicellular organismal process;regulation of nervous system development;regulation of neurogenesis;regulation of neuron differentiation;regulation of nitrogen compound metabolic process;regulation of nucleobase-containing compound metabolic process;regulation of nucleotide catabolic process;regulation of nucleotide metabolic process;regulation of primary metabolic process;regulation of programmed cell death;regulation of purine nucleotide catabolic process;regulation of transport;regulation of vesicle-mediated transport;transport;vesicle-mediated transport;viral reproduction</t>
  </si>
  <si>
    <t xml:space="preserve">binding;cytoskeletal protein binding;enzyme binding;identical protein binding;protein binding;RNA polymerase binding;tau protein binding</t>
  </si>
  <si>
    <t xml:space="preserve">actin cytoskeleton;axon;axon part;axon terminus;cell part;cell projection;cell projection part;cerebellar mossy fiber;clathrin-coated vesicle;coated vesicle;contractile fiber part;cytoplasm;cytoplasmic membrane-bounded vesicle;cytoplasmic part;cytoplasmic vesicle;cytoskeleton;I band;initial segment;intracellular membrane-bounded organelle;intracellular non-membrane-bounded organelle;intracellular organelle;intracellular part;lipid tube;macromolecular complex;membrane;membrane part;membrane-bounded organelle;membrane-bounded vesicle;neuron projection;neuron projection terminus;node of Ranvier;non-membrane-bounded organelle;nucleus;organelle;organelle part;plasma membrane part;protein-lipid complex;synapse part;synaptic vesicle;T-tubule;varicosity;vesicle;Z disc</t>
  </si>
  <si>
    <t>R1_Pel_S1_Pel;R1_Pel_S3_Pel;R3_Pel_S1_Pel;R3_Pel_S3_Pel;R4_Pel_S1_Pel</t>
  </si>
  <si>
    <t>O00499</t>
  </si>
  <si>
    <t>O00499_S303</t>
  </si>
  <si>
    <t>BIN1</t>
  </si>
  <si>
    <t>GNKSPsPPDGsPAATPEIR;GNKsPSPPDGsPAATPEIR;GNKsPsPPDGsPAATPEIR;SPSPPDGsPAATPEIR;SPSPPDGsPAAtPEIR;SPsPPDGsPAATPEIR;sPSPPDGsPAATPEIR</t>
  </si>
  <si>
    <t>S1_Pel_R1_Pel;S1_Pel_R4_Pel;S4_Pel_R1_Pel;S4_Pel_R3_Pel;S4_Pel_R4_Pel;S4_Pel_S3_Pel</t>
  </si>
  <si>
    <t>O00499_T323</t>
  </si>
  <si>
    <t>VNHEPEPAGGAtPGATLPK</t>
  </si>
  <si>
    <t xml:space="preserve">cellular component organization;cellular component organization at cellular level;cellular component organization or biogenesis;cellular component organization or biogenesis at cellular level;cellular process;cytoskeleton organization;intermediate filament cytoskeleton organization;intermediate filament-based process;organelle organization</t>
  </si>
  <si>
    <t xml:space="preserve">binding;cytoskeletal protein binding;intermediate filament binding;protein binding;protein complex binding;structural constituent of cytoskeleton;structural constituent of muscle;structural molecule activity;vinculin binding</t>
  </si>
  <si>
    <t xml:space="preserve">adherens junction;anchoring junction;cell junction;cell part;contractile fiber part;costamere;cytoplasmic part;cytoskeletal part;cytoskeleton;intermediate filament;intermediate filament cytoskeleton;intracellular non-membrane-bounded organelle;intracellular organelle;intracellular organelle part;intracellular part;macromolecular complex;membrane;neurofilament cytoskeleton;non-membrane-bounded organelle;organelle;organelle part;protein complex</t>
  </si>
  <si>
    <t>S1_Pel_R1_Pel;S1_Pel_R3_Pel;S1_Pel_R4_Pel;S3_Pel_R3_Pel;S3_Pel_R4_Pel;S4_Pel_R1_Pel;S4_Pel_R3_Pel;S4_Pel_R4_Pel</t>
  </si>
  <si>
    <t>O15061</t>
  </si>
  <si>
    <t>O15061_S1044</t>
  </si>
  <si>
    <t>SYNM</t>
  </si>
  <si>
    <t>QRsPAPGSPDEEGGAEAPAAGIR;QRsPAPGsPDEEGGAEAPAAGIR;sPAPGSPDEEGGAEAPAAGIR;sPAPGsPDEEGGAEAPAAGIR</t>
  </si>
  <si>
    <t>O15061_S1049</t>
  </si>
  <si>
    <t>QRsPAPGsPDEEGGAEAPAAGIR;SPAPGsPDEEGGAEAPAAGIR;sPAPGsPDEEGGAEAPAAGIR</t>
  </si>
  <si>
    <t>S1_Pel_R1_Pel;S1_Pel_R4_Pel;S3_Pel_R1_Pel;S3_Pel_R4_Pel;S4_Pel_R1_Pel;S4_Pel_R4_Pel</t>
  </si>
  <si>
    <t>O15061_S1107</t>
  </si>
  <si>
    <t>TPQGPVSATVEVSsPTGFAQSQVLEDVSQAAR</t>
  </si>
  <si>
    <t>O15061_S653</t>
  </si>
  <si>
    <t>QFTQsPETEASADSFPDTK</t>
  </si>
  <si>
    <t>S1_Pel_R1_Pel;S1_Pel_R3_Pel;S1_Pel_R4_Pel;S3_Pel_R4_Pel;S4_Pel_R1_Pel;S4_Pel_R3_Pel;S4_Pel_R4_Pel</t>
  </si>
  <si>
    <t>O15061_S777</t>
  </si>
  <si>
    <t>VEEVEDVsPGPWGLVK</t>
  </si>
  <si>
    <t>O15061_T598</t>
  </si>
  <si>
    <t>GLQtPVKDAGGGTGR</t>
  </si>
  <si>
    <t xml:space="preserve">actin cytoskeleton organization;actin filament organization;actin filament-based movement;actin filament-based process;actin-mediated cell contraction;actin-myosin filament sliding;actomyosin structure organization;adult heart development;anatomical structure development;anatomical structure formation involved in morphogenesis;anatomical structure morphogenesis;anterior/posterior pattern specification;cardiac muscle adaptation;cardiac muscle contraction;cardiac muscle fiber development;cardiac muscle hypertrophy;cardiac muscle hypertrophy in response to stress;cardiac muscle tissue morphogenesis;cardiac myofibril assembly;cell development;cellular component assembly;cellular component assembly at cellular level;cellular component assembly involved in morphogenesis;cellular component movement;cellular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process;cellular protein complex assembly;cytoskeleton organization;detection of abiotic stimulus;detection of external stimulus;detection of mechanical stimulus;detection of muscle stretch;detection of stimulus;developmental process;heart development;macromolecular complex assembly;macromolecular complex subunit organization;multicellular organismal process;muscle adaptation;muscle cell development;muscle contraction;muscle fiber development;muscle filament sliding;muscle hypertrophy;muscle hypertrophy in response to stress;muscle system process;muscle tissue morphogenesis;myofibril assembly;myosin filament assembly;myosin filament organization;organ development;organelle organization;otic vesicle formation;pattern specification process;protein complex assembly;protein complex subunit organization;regionalization;response to abiotic stimulus;response to external stimulus;response to mechanical stimulus;response to muscle stretch;response to stimulus;response to stress;sarcomere organization;sarcomerogenesis;segmentation;skeletal muscle contraction;skeletal muscle myosin thick filament assembly;skeletal muscle thin filament assembly;somitogenesis;striated muscle adaptation;striated muscle cell development;striated muscle contraction;striated muscle hypertrophy;striated muscle myosin thick filament assembly;system process;tissue morphogenesis</t>
  </si>
  <si>
    <t xml:space="preserve">binding;binding, bridging;cytoskeletal protein binding;FATZ binding;ion channel binding;protein binding;protein binding, bridging;protein domain specific binding;structural constituent of muscle;structural molecule activity;titin binding;titin Z domain binding</t>
  </si>
  <si>
    <t xml:space="preserve">cell part;contractile fiber part;cytoplasmic part;cytosol;I band;intracellular part;organelle part;Z disc</t>
  </si>
  <si>
    <t>R1_Pel_S1_Pel;R1_Pel_S3_Pel;R3_Pel_S1_Pel;R3_Pel_S3_Pel;R4_Pel_S1_Pel;R4_Pel_S3_Pel;S4_Pel_S1_Pel</t>
  </si>
  <si>
    <t>O15273</t>
  </si>
  <si>
    <t>O15273_T109</t>
  </si>
  <si>
    <t>TCAP</t>
  </si>
  <si>
    <t>EDtPIQLQELLALETALGGQCVDR;EEREDtPIQLQELLALETALGGQCVDR;EEREDtPIQLQELLALEtALGGQCVDRQEVAEItK;MGATKEEREDtPIQLQELLALETALGGQCVDR</t>
  </si>
  <si>
    <t xml:space="preserve">biological regulation;cell migration;cell motility;cell proliferation;cellular component movement;cellular component organization;cellular component organization or biogenesis;cellular process;locomotion;macromolecule metabolic process;metabolic process;neuromuscular junction development;positive regulation of biological process;positive regulation of catabolic process;positive regulation of cellular catabolic process;positive regulation of cellular metabolic process;positive regulation of cellular process;positive regulation of cellular protein metabolic process;positive regulation of macromolecule metabolic process;positive regulation of membrane protein ectodomain proteolysis;positive regulation of metabolic process;positive regulation of protein catabolic process;positive regulation of protein metabolic process;positive regulation of proteolysis;primary metabolic process;protein metabolic process;proteolysis;regulation of biological process;regulation of catabolic process;regulation of catalytic activity;regulation of cellular catabolic process;regulation of cellular metabolic process;regulation of cellular process;regulation of cellular protein metabolic process;regulation of endopeptidase activity;regulation of hydrolase activity;regulation of macromolecule metabolic process;regulation of membrane protein ectodomain proteolysis;regulation of metabolic process;regulation of molecular function;regulation of peptidase activity;regulation of primary metabolic process;regulation of protein catabolic process;regulation of protein metabolic process;regulation of proteolysis;synapse organization</t>
  </si>
  <si>
    <t xml:space="preserve">binding;catalytic activity;cation binding;endopeptidase activity;epidermal growth factor binding;growth factor binding;hormone binding;hydrolase activity;ion binding;metal ion binding;metalloendopeptidase activity;metallopeptidase activity;peptidase activity;peptidase activity, acting on L-amino acid peptides;protein binding</t>
  </si>
  <si>
    <t xml:space="preserve">cell part;cell surface;cytoplasmic part;cytosol;intracellular part</t>
  </si>
  <si>
    <t>R3_Pel_R4_Pel;S4_Pel_R4_Pel</t>
  </si>
  <si>
    <t>O43847</t>
  </si>
  <si>
    <t>O43847_S94</t>
  </si>
  <si>
    <t>NRDC</t>
  </si>
  <si>
    <t>RGsLSNAGDPEIVK</t>
  </si>
  <si>
    <t xml:space="preserve">actin cytoskeleton organization;actin filament-based process;actomyosin structure organization;cellular component organization;cellular component organization at cellular level;cellular component organization or biogenesis;cellular component organization or biogenesis at cellular level;cellular process;cytoskeleton organization;organelle organization;sarcomere organization</t>
  </si>
  <si>
    <t xml:space="preserve">binding;cation binding;cytoskeletal protein binding;ion binding;metal ion binding;protein binding;transition metal ion binding;zinc ion binding</t>
  </si>
  <si>
    <t xml:space="preserve">cell part;cell projection;contractile fiber part;cytoplasmic part;cytoskeleton;intracellular non-membrane-bounded organelle;intracellular organelle;intracellular part;non-membrane-bounded organelle;organelle;organelle part;perinuclear region of cytoplasm;pseudopodium;Z disc</t>
  </si>
  <si>
    <t>O75112</t>
  </si>
  <si>
    <t>O75112_S243</t>
  </si>
  <si>
    <t>LDB3</t>
  </si>
  <si>
    <t>DLAVDSAsPVYQAVIK</t>
  </si>
  <si>
    <t xml:space="preserve">anatomical structure morphogenesis;biological regulation;cellular macromolecule metabolic process;cellular metabolic process;cellular nitrogen compound metabolic process;cellular process;cellular protein metabolic process;cellular response to chemical stimulus;cellular response to dsRNA;cellular response to organic substance;cellular response to oxidative stress;cellular response to stimulus;cellular response to stress;developmental process;dsRNA fragmentation;embryonic morphogenesis;gene expression;immune response;immune system process;macromolecule metabolic process;macromolecule modification;metabolic process;middle ear morphogenesis;multi-organism process;ncRNA metabolic process;ncRNA processing;negative regulation of biological process;negative regulation of cell proliferation;negative regulation of cellular process;nitrogen compound metabolic process;nucleic acid metabolic process;nucleobase-containing compound metabolic process;organ morphogenesis;outer ear morphogenesis;phosphate-containing compound metabolic process;phosphorus metabolic process;phosphorylation;positive regulation of catalytic activity;positive regulation of molecular function;pre-miRNA processing;primary metabolic process;production of miRNAs involved in gene silencing by miRNA;production of siRNA involved in RNA interference;production of small RNA involved in gene silencing by RNA;protein metabolic process;protein modification process;protein phosphorylation;regulation of biological process;regulation of catalytic activity;regulation of cell proliferation;regulation of cellular process;regulation of metabolic process;regulation of molecular function;response to biotic stimulus;response to chemical stimulus;response to dsRNA;response to organic substance;response to other organism;response to oxidative stress;response to stimulus;response to stress;response to virus;RNA metabolic process;RNA processing;skeletal system morphogenesis</t>
  </si>
  <si>
    <t xml:space="preserve">binding;double-stranded RNA binding;enzyme activator activity;enzyme binding;enzyme regulator activity;identical protein binding;nucleic acid binding;protein binding;protein dimerization activity;protein homodimerization activity;RNA binding</t>
  </si>
  <si>
    <t xml:space="preserve">cell part;cytoplasm;cytoplasmic part;cytosol;intracellular organelle part;intracellular part;membrane;nuclear part;nucleoplasm;organelle part;perinuclear region of cytoplasm</t>
  </si>
  <si>
    <t>O75569</t>
  </si>
  <si>
    <t>O75569_S18</t>
  </si>
  <si>
    <t>PRKRA</t>
  </si>
  <si>
    <t>AEAPPLEREDsGTFSLGK;EDsGTFSLGK</t>
  </si>
  <si>
    <t xml:space="preserve">cellular macromolecule metabolic process;cellular metabolic process;cellular process;cellular protein metabolic process;establishment of localization;establishment of localization in cell;establishment of protein localization;establishment of protein localization in mitochondrion;establishment of protein localization to organelle;intracellular protein transport;intracellular transport;macromolecule metabolic process;metabolic process;mitochondrial transport;primary metabolic process;protein import;protein metabolic process;protein targeting;protein targeting to mitochondrion;protein transmembrane transport;protein transport;transmembrane transport;transport</t>
  </si>
  <si>
    <t xml:space="preserve">macromolecule transmembrane transporter activity;protein transmembrane transporter activity;protein transporter activity;substrate-specific transmembrane transporter activity;substrate-specific transporter activity;transmembrane transporter activity;transporter activity</t>
  </si>
  <si>
    <t xml:space="preserve">cell part;cytoplasmic part;extracellular membrane-bounded organelle;extracellular organelle;extracellular region part;extracellular vesicular exosome;integral to membrane;intracellular membrane-bounded organelle;intracellular organelle;intracellular organelle part;intracellular part;intrinsic to membrane;macromolecular complex;membrane;membrane part;membrane-bounded organelle;membrane-bounded vesicle;mitochondrial membrane part;mitochondrial outer membrane translocase complex;mitochondrial part;mitochondrion;organelle;organelle part;protein complex;vesicle</t>
  </si>
  <si>
    <t>R1_Pel_S1_Pel;R1_Pel_S3_Pel;R1_Pel_S4_Pel;R3_Pel_S1_Pel;R3_Pel_S4_Pel;R4_Pel_S1_Pel</t>
  </si>
  <si>
    <t>O94826</t>
  </si>
  <si>
    <t>O94826_S91</t>
  </si>
  <si>
    <t>TOMM70</t>
  </si>
  <si>
    <t>AsPAPGSGHPEGPGAHLDMNSLDR</t>
  </si>
  <si>
    <t xml:space="preserve">anatomical structure development;biological regulation;cellular component organization;cellular component organization at cellular level;cellular component organization or biogenesis;cellular component organization or biogenesis at cellular level;cellular process;cytoskeleton organization;developmental process;muscle tissue development;organelle organization;positive regulation of biological process;positive regulation of cell division;positive regulation of cellular process;positive regulation of cytokinesis;regulation of biological process;regulation of cell division;regulation of cellular process;regulation of cytokinesis;skeletal muscle tissue development;striated muscle tissue development;tissue development</t>
  </si>
  <si>
    <t xml:space="preserve">actin binding;actin filament binding;binding;cytoskeletal protein binding;protein binding</t>
  </si>
  <si>
    <t xml:space="preserve">actin cytoskeleton;adherens junction;anchoring junction;cell division site part;cell junction;cell part;cell projection;cell-substrate adherens junction;cell-substrate junction;cleavage furrow;contractile fiber part;costamere;cytoplasm;cytoplasmic part;cytoskeletal part;cytoskeleton;focal adhesion;intracellular membrane-bounded organelle;intracellular non-membrane-bounded organelle;intracellular organelle;intracellular organelle part;intracellular part;invadopodium;macromolecular complex;membrane;membrane-bounded organelle;midbody;non-membrane-bounded organelle;nucleus;organelle;organelle part;plasma membrane;podosome;protein complex</t>
  </si>
  <si>
    <t>O95425</t>
  </si>
  <si>
    <t>O95425_S245</t>
  </si>
  <si>
    <t>SVIL</t>
  </si>
  <si>
    <t>DSSFTEVPRsPK</t>
  </si>
  <si>
    <t>R1_Pel_S1_Pel;R3_Pel_S1_Pel</t>
  </si>
  <si>
    <t>O95425_S261</t>
  </si>
  <si>
    <t>sPSFGDPQLSPEAR;sPSFGDPQLSPEARPSTGKPK;sPSFGDPQLsPEAR</t>
  </si>
  <si>
    <t>O95425_S270</t>
  </si>
  <si>
    <t>SPSFGDPQLsPEAR;SPSFGDPQLsPEARPSTGKPK;sPSFGDPQLsPEAR</t>
  </si>
  <si>
    <t>R1_Pel_S1_Pel;R1_Pel_S4_Pel</t>
  </si>
  <si>
    <t>O95425_S319</t>
  </si>
  <si>
    <t>EESARNsPELASESVTQR;NsPELASESVTQR</t>
  </si>
  <si>
    <t>O95425_S769</t>
  </si>
  <si>
    <t>LPsPTVAR</t>
  </si>
  <si>
    <t xml:space="preserve">binding;enzyme binding;kinase binding;lipid binding;phosphatidylserine binding;phospholipid binding;protein binding;protein kinase binding;protein kinase C binding</t>
  </si>
  <si>
    <t xml:space="preserve">caveola;cell part;cytoplasm;cytoplasmic part;cytosol;intracellular part;membrane part;membrane raft;plasma membrane part</t>
  </si>
  <si>
    <t>R3_Pel_S1_Pel;R3_Pel_S3_Pel</t>
  </si>
  <si>
    <t>O95810</t>
  </si>
  <si>
    <t>O95810_S293</t>
  </si>
  <si>
    <t>CAVIN2</t>
  </si>
  <si>
    <t>SSPFKVsPLTFGR;VsPLTFGR</t>
  </si>
  <si>
    <t xml:space="preserve">anatomical structure development;biological regulation;brain development;cellular macromolecule metabolic process;cellular metabolic process;cellular process;cellular protein metabolic process;cellular response to abiotic stimulus;cellular response to external stimulus;cellular response to heat;cellular response to mechanical stimulus;cellular response to stimulus;cellular response to stress;developmental process;induction of apoptosis;induction of apoptosis by extracellular signals;induction of apoptosis via death domain receptors;induction of programmed cell death;macromolecule metabolic process;metabolic process;negative regulation of apoptosis;negative regulation of biological process;negative regulation of cell death;negative regulation of cellular process;negative regulation of muscle cell apoptosis;negative regulation of programmed cell death;negative regulation of striated muscle cell apoptosis;organ development;positive regulation of apoptosis;positive regulation of biological process;positive regulation of cell death;positive regulation of cellular process;positive regulation of programmed cell death;posttranscriptional regulation of gene expression;primary metabolic process;protein folding;protein metabolic process;protein stabilization;regulation of apoptosis;regulation of biological process;regulation of biological quality;regulation of cell death;regulation of cellular process;regulation of gene expression;regulation of macromolecule metabolic process;regulation of metabolic process;regulation of muscle cell apoptosis;regulation of programmed cell death;regulation of protein stability;regulation of striated muscle cell apoptosis;response to abiotic stimulus;response to external stimulus;response to heat;response to mechanical stimulus;response to stimulus;response to stress;response to temperature stimulus;spinal cord development</t>
  </si>
  <si>
    <t xml:space="preserve">cell part;cell projection;contractile fiber part;cytoplasm;cytoplasmic part;cytosol;intracellular part;membrane;neuron projection;organelle part;plasma membrane;Z disc</t>
  </si>
  <si>
    <t>O95817</t>
  </si>
  <si>
    <t>O95817_S173</t>
  </si>
  <si>
    <t>BAG3</t>
  </si>
  <si>
    <t>SQsPAASDCSSSSSSASLPSSGR</t>
  </si>
  <si>
    <t>O95817_S385</t>
  </si>
  <si>
    <t>VPPAPVPCPPPSPGPSAVPsSPK;VPPAPVPCPPPsPGPSAVPsSPK</t>
  </si>
  <si>
    <t>S1_Pel_R1_Pel;S1_Pel_R4_Pel;S4_Pel_R1_Pel;S4_Pel_R4_Pel</t>
  </si>
  <si>
    <t>O95817_S386</t>
  </si>
  <si>
    <t>VPPAPVPCPPPSPGPSAVPSsPK;VPPAPVPCPPPsPGPSAVPSsPK</t>
  </si>
  <si>
    <t xml:space="preserve">aging;anatomical structure development;apoptosis;apoptosis involved in morphogenesis;biological regulation;cell death;cellular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macromolecule metabolic process;cellular metabolic process;cellular process;cellular protein complex assembly;cellular protein metabolic process;cellular response to abiotic stimulus;cellular response to gamma radiation;cellular response to ionizing radiation;cellular response to radiation;cellular response to stimulus;cellular response to stress;cytoskeleton organization;death;developmental process;developmental programmed cell death;intracellular protein kinase cascade;intracellular signal transduction;lens development in camera-type eye;macromolecular complex assembly;macromolecular complex subunit organization;macromolecule metabolic process;MAPKKK cascade;metabolic process;microtubule cytoskeleton organization;microtubule polymerization or depolymerization;microtubule-based process;multicellular organismal process;muscle contraction;muscle organ development;muscle structure development;muscle system process;negative regulation of apoptosis;negative regulation of biological process;negative regulation of caspase activity;negative regulation of catalytic activity;negative regulation of cell death;negative regulation of cell growth;negative regulation of cellular metabolic process;negative regulation of cellular process;negative regulation of gene expression;negative regulation of growth;negative regulation of hydrolase activity;negative regulation of intracellular transport;negative regulation of macromolecule metabolic process;negative regulation of metabolic process;negative regulation of molecular function;negative regulation of peptidase activity;negative regulation of programmed cell death;negative regulation of reactive oxygen species metabolic process;negative regulation of transport;organ development;organelle organization;primary metabolic process;programmed cell death;protein complex assembly;protein complex subunit organization;protein folding;protein homooligomerization;protein metabolic process;protein oligomerization;regulation of apoptosis;regulation of biological process;regulation of catalytic activity;regulation of cell death;regulation of cell growth;regulation of cellular component organization;regulation of cellular localization;regulation of cellular metabolic process;regulation of cellular process;regulation of cysteine-type endopeptidase activity;regulation of cysteine-type endopeptidase activity involved in apoptotic process;regulation of endopeptidase activity;regulation of gene expression;regulation of growth;regulation of hydrolase activity;regulation of intracellular transport;regulation of localization;regulation of macromolecule metabolic process;regulation of metabolic process;regulation of molecular function;regulation of peptidase activity;regulation of programmed cell death;regulation of reactive oxygen species metabolic process;regulation of transport;response to abiotic stimulus;response to chemical stimulus;response to endogenous stimulus;response to estradiol stimulus;response to estrogen stimulus;response to gamma radiation;response to hormone stimulus;response to hydrogen peroxide;response to hypoxia;response to inorganic substance;response to ionizing radiation;response to organic substance;response to oxidative stress;response to oxygen levels;response to radiation;response to reactive oxygen species;response to steroid hormone stimulus;response to stimulus;response to stress;signal transduction;stress-activated MAPK cascade;stress-activated protein kinase signaling cascade;system process;tubulin complex assembly</t>
  </si>
  <si>
    <t xml:space="preserve">binding;cation binding;identical protein binding;ion binding;metal ion binding;protein binding;protein dimerization activity;protein homodimerization activity;structural constituent of eye lens;structural molecule activity;unfolded protein binding</t>
  </si>
  <si>
    <t xml:space="preserve">actin filament bundle;cell part;cell surface;contractile fiber part;cytoplasm;cytoplasmic part;cytoskeletal part;cytoskeleton;cytosol;extracellular membrane-bounded organelle;extracellular organelle;extracellular region part;extracellular vesicular exosome;Golgi apparatus;intracellular membrane-bounded organelle;intracellular non-membrane-bounded organelle;intracellular organelle;intracellular organelle part;intracellular part;membrane;membrane-bounded organelle;membrane-bounded vesicle;microtubule cytoskeleton;mitochondrion;non-membrane-bounded organelle;nucleus;organelle;organelle part;plasma membrane;vesicle;Z disc</t>
  </si>
  <si>
    <t xml:space="preserve">Protein processing in endoplasmic reticulum</t>
  </si>
  <si>
    <t>P02511</t>
  </si>
  <si>
    <t>P02511_S59</t>
  </si>
  <si>
    <t>CRYAB</t>
  </si>
  <si>
    <t>APsWFDTGLSEMR</t>
  </si>
  <si>
    <t xml:space="preserve">anatomical structure homeostasis;biological adhesion;biological regulation;cell adhesion;cell surface receptor linked signaling pathway;cell-cell adhesion;cellular component movement;cellular process;cellular response to chemical stimulus;cellular response to growth factor stimulus;cellular response to organic substance;cellular response to stimulus;cellular response to vascular endothelial growth factor stimulus;enzyme linked receptor protein signaling pathway;gene expression;homeostatic process;homotypic cell-cell adhesion;intracellular signal transduction;macromolecule metabolic process;metabolic process;multi-organism process;negative regulation of apoptosis;negative regulation of biological process;negative regulation of catalytic activity;negative regulation of cell death;negative regulation of cellular process;negative regulation of kinase activity;negative regulation of molecular function;negative regulation of programmed cell death;negative regulation of protein kinase activity;negative regulation of transferase activity;platelet aggregation;positive regulation of angiogenesis;positive regulation of behavior;positive regulation of biological process;positive regulation of biosynthetic process;positive regulation of blood vessel endothelial cell migration;positive regulation of cell migration;positive regulation of cell motility;positive regulation of cellular biosynthetic process;positive regulation of cellular component movement;positive regulation of cellular metabolic process;positive regulation of cellular process;positive regulation of chemotaxis;positive regulation of cytokine biosynthetic process;positive regulation of cytokine production;positive regulation of developmental process;positive regulation of endothelial cell chemotaxis;positive regulation of endothelial cell migration;positive regulation of interleukin-1 beta production;positive regulation of interleukin-1 production;positive regulation of locomotion;positive regulation of macromolecule biosynthetic process;positive regulation of macromolecule metabolic process;positive regulation of metabolic process;positive regulation of multicellular organismal process;positive regulation of protein metabolic process;positive regulation of response to external stimulus;positive regulation of response to stimulus;positive regulation of tumor necrosis factor biosynthetic process;posttranscriptional regulation of gene expression;regulation of anatomical structure morphogenesis;regulation of angiogenesis;regulation of apoptosis;regulation of behavior;regulation of biological process;regulation of biological quality;regulation of biosynthetic process;regulation of blood vessel endothelial cell migration;regulation of catalytic activity;regulation of cell death;regulation of cell migration;regulation of cell motility;regulation of cellular biosynthetic process;regulation of cellular component movement;regulation of cellular macromolecule biosynthetic process;regulation of cellular metabolic process;regulation of cellular process;regulation of cellular protein metabolic process;regulation of chemotaxis;regulation of cytokine biosynthetic process;regulation of cytokine production;regulation of developmental process;regulation of endothelial cell chemotaxis;regulation of endothelial cell migration;regulation of gene expression;regulation of I-kappaB kinase/NF-kappaB cascade;regulation of interleukin-1 beta production;regulation of interleukin-1 production;regulation of intracellular protein kinase cascade;regulation of kinase activity;regulation of localization;regulation of locomotion;regulation of macromolecule biosynthetic process;regulation of macromolecule metabolic process;regulation of metabolic process;regulation of molecular function;regulation of multicellular organismal development;regulation of multicellular organismal process;regulation of phosphate metabolic process;regulation of phosphorus metabolic process;regulation of phosphorylation;regulation of primary metabolic process;regulation of programmed cell death;regulation of protein kinase activity;regulation of protein metabolic process;regulation of protein modification process;regulation of protein phosphorylation;regulation of response to external stimulus;regulation of response to stimulus;regulation of signal transduction;regulation of signaling;regulation of transferase activity;regulation of translation;regulation of translational initiation;regulation of tumor necrosis factor biosynthetic process;regulation of tumor necrosis factor production;response to biotic stimulus;response to chemical stimulus;response to growth factor stimulus;response to organic substance;response to other organism;response to stimulus;response to stress;response to topologically incorrect protein;response to unfolded protein;response to virus;retina homeostasis;signal transduction;tissue homeostasis;transmembrane receptor protein tyrosine kinase signaling pathway;vascular endothelial growth factor receptor signaling pathway;vascular endothelial growth factor receptor signaling pathway involved in endothelial cell chemotaxis</t>
  </si>
  <si>
    <t xml:space="preserve">binding;enzyme binding;enzyme inhibitor activity;enzyme regulator activity;identical protein binding;kinase binding;kinase inhibitor activity;kinase regulator activity;protein binding;protein kinase binding;protein kinase C binding;protein kinase C inhibitor activity;protein kinase inhibitor activity;protein kinase regulator activity;protein serine/threonine kinase inhibitor activity;small conjugating protein binding;ubiquitin binding</t>
  </si>
  <si>
    <t xml:space="preserve">adherens junction;anchoring junction;cell junction;cell part;cell-substrate adherens junction;cell-substrate junction;contractile fiber part;cytoplasm;cytoplasmic part;cytoskeletal part;cytoskeleton;cytosol;extracellular membrane-bounded organelle;extracellular organelle;extracellular region part;extracellular space;extracellular vesicular exosome;focal adhesion;intracellular membrane-bounded organelle;intracellular non-membrane-bounded organelle;intracellular organelle;intracellular organelle part;intracellular part;macromolecular complex;membrane;membrane-bounded organelle;membrane-bounded vesicle;non-membrane-bounded organelle;nucleus;organelle;organelle part;plasma membrane;proteasome complex;protein complex;spindle;vesicle;Z disc</t>
  </si>
  <si>
    <t xml:space="preserve">Amoebiasis;MAPK signaling pathway;VEGF signaling pathway</t>
  </si>
  <si>
    <t>P04792</t>
  </si>
  <si>
    <t>P04792_S15</t>
  </si>
  <si>
    <t>HSPB1</t>
  </si>
  <si>
    <t>GPsWDPFR;GPsWDPFRDWYPHSR</t>
  </si>
  <si>
    <t>P04792_S199</t>
  </si>
  <si>
    <t>AQLGGPEAAKsDETAAK</t>
  </si>
  <si>
    <t>P04792_S65</t>
  </si>
  <si>
    <t>LPEEWSQWLGGSSWPGYVRPLPPAAIEsPAVAAPAYSR;PLPPAAIEsPAVAAPAYSR</t>
  </si>
  <si>
    <t>P04792_S82</t>
  </si>
  <si>
    <t>QLsSGVSEIR</t>
  </si>
  <si>
    <t xml:space="preserve">actin filament-based movement;actin filament-based process;actin-mediated cell contraction;actin-myosin filament sliding;cardiac muscle contraction;cellular component movement;cellular process;multicellular organismal process;muscle contraction;muscle filament sliding;muscle system process;striated muscle contraction;system process</t>
  </si>
  <si>
    <t xml:space="preserve">binding;calcium ion binding;cation binding;ion binding;metal ion binding;structural constituent of muscle;structural molecule activity</t>
  </si>
  <si>
    <t xml:space="preserve">cell part;contractile fiber;contractile fiber part;cytoplasmic part;cytoskeletal part;cytosol;intracellular non-membrane-bounded organelle;intracellular organelle;intracellular organelle part;intracellular part;macromolecular complex;muscle myosin complex;myofibril;myosin complex;myosin II complex;non-membrane-bounded organelle;organelle;organelle part;protein complex;sarcomere</t>
  </si>
  <si>
    <t>R1_Pel_S1_Pel;R4_Pel_S1_Pel</t>
  </si>
  <si>
    <t>P05976</t>
  </si>
  <si>
    <t>P05976_S73</t>
  </si>
  <si>
    <t>MYL1</t>
  </si>
  <si>
    <t>ITLsQVGDVLR</t>
  </si>
  <si>
    <t xml:space="preserve">alcohol biosynthetic process;alcohol metabolic process;biological regulation;biosynthetic process;carbohydrate biosynthetic process;carbohydrate metabolic process;cellular biosynthetic process;cellular carbohydrate biosynthetic process;cellular carbohydrate metabolic process;cellular macromolecule biosynthetic process;cellular macromolecule metabolic process;cellular metabolic process;cellular nitrogen compound metabolic process;cellular process;gluconeogenesis;glucose metabolic process;hexose biosynthetic process;hexose metabolic process;macromolecule biosynthetic process;macromolecule metabolic process;metabolic process;monosaccharide biosynthetic process;monosaccharide metabolic process;multi-organism process;negative regulation of biological process;negative regulation of biosynthetic process;negative regulation of cell growth;negative regulation of cellular biosynthetic process;negative regulation of cellular macromolecule biosynthetic process;negative regulation of cellular metabolic process;negative regulation of cellular process;negative regulation of gene expression;negative regulation of growth;negative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DNA-dependent;nitrogen compound metabolic process;nucleic acid metabolic process;nucleobase-containing compound metabolic process;primary metabolic process;regulation of biological process;regulation of biosynthetic process;regulation of cell growth;regulation of cellular biosynthetic process;regulation of cellular component organization;regulation of cellular macromolecule biosynthetic process;regulation of cellular metabolic process;regulation of cellular process;regulation of gene expression;regulation of growth;regulation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DNA-dependent;response to biotic stimulus;response to other organism;response to stimulus;response to virus;RNA biosynthetic process;RNA metabolic process;small molecule biosynthetic process;small molecule metabolic process;transcription, DNA-dependent</t>
  </si>
  <si>
    <t xml:space="preserve">binding;carbon-oxygen lyase activity;catalytic activity;cation binding;DNA binding;enzyme binding;GTPase binding;hydro-lyase activity;ion binding;lyase activity;magnesium ion binding;metal ion binding;nucleic acid binding;nucleic acid binding transcription factor activity;phosphopyruvate hydratase activity;protein binding;protein binding transcription factor activity;sequence-specific DNA binding transcription factor activity;transcription cofactor activity;transcription corepressor activity;transcription factor binding transcription factor activity</t>
  </si>
  <si>
    <t xml:space="preserve">cell part;contractile fiber part;cytoplasm;cytoplasmic part;cytosol;cytosolic part;extracellular membrane-bounded organelle;extracellular organelle;extracellular region part;extracellular space;extracellular vesicular exosome;intracellular membrane-bounded organelle;intracellular organelle;intracellular part;M band;macromolecular complex;membrane;membrane-bounded organelle;membrane-bounded vesicle;nucleus;organelle;organelle part;phosphopyruvate hydratase complex;plasma membrane;protein complex;vesicle</t>
  </si>
  <si>
    <t xml:space="preserve">Glycolysis / Gluconeogenesis;Methane metabolism;RNA degradation</t>
  </si>
  <si>
    <t>S3_Pel_R4_Pel;S4_Pel_R4_Pel</t>
  </si>
  <si>
    <t>P06733</t>
  </si>
  <si>
    <t>P06733_S141</t>
  </si>
  <si>
    <t>ENO1</t>
  </si>
  <si>
    <t>HIADLAGNsEVILPVPAFNVINGGSHAGNK</t>
  </si>
  <si>
    <t xml:space="preserve">adult behavior;adult locomotory behavior;adult walking behavior;apoptosis;axon cargo transport;axon extension;behavior;biological regulation;cell death;cell differentiation;cell growth;cell migration;cell motility;cellular component disassembly;cellular component disassembly at cellular level;cellular component disassembly involved in apoptosis;cellular component movement;cellular component organization;cellular component organization at cellular level;cellular component organization or biogenesis;cellular component organization or biogenesis at cellular level;cellular developmental process;cellular process;cytoskeleton organization;cytoskeleton-dependent intracellular transport;death;developmental cell growth;developmental growth;developmental growth involved in morphogenesis;developmental process;establishment of localization;establishment of localization in cell;establishment of mitochondrion localization;establishment of mitochondrion localization, microtubule-mediated;establishment of organelle localization;generation of neurons;growth;intracellular transport;locomotion;locomotory behavior;microtubule cytoskeleton organization;microtubule-based movement;microtubule-based process;microtubule-based transport;mitochondrion transport along microtubule;multicellular organismal process;negative regulation of biological process;negative regulation of intracellular transport;negative regulation of transport;neurogenesis;neuron migration;organelle organization;organelle transport along microtubule;positive regulation of axon extension;positive regulation of axonogenesis;positive regulation of biological process;positive regulation of cell development;positive regulation of cell differentiation;positive regulation of cell growth;positive regulation of cell projection organization;positive regulation of cellular component organization;positive regulation of cellular process;positive regulation of cytoskeleton organization;positive regulation of developmental growth;positive regulation of developmental process;positive regulation of growth;positive regulation of microtubule polymerization;positive regulation of microtubule polymerization or depolymerization;positive regulation of neurogenesis;positive regulation of organelle organization;positive regulation of protein complex assembly;positive regulation of protein polymerization;programmed cell death;regulation of anatomical structure morphogenesis;regulation of autophagy;regulation of axon extension;regulation of axonogenesis;regulation of biological process;regulation of catabolic process;regulation of cell development;regulation of cell differentiation;regulation of cell growth;regulation of cell morphogenesis;regulation of cell morphogenesis involved in differentiation;regulation of cell projection organization;regulation of cellular catabolic process;regulation of cellular component biogenesis;regulation of cellular component organization;regulation of cellular localization;regulation of cellular metabolic process;regulation of cellular process;regulation of cytoskeleton organization;regulation of developmental growth;regulation of developmental process;regulation of extent of cell growth;regulation of growth;regulation of intracellular transport;regulation of localization;regulation of metabolic process;regulation of microtubule cytoskeleton organization;regulation of microtubule polymerization;regulation of microtubule polymerization or depolymerization;regulation of microtubule-based movement;regulation of microtubule-based process;regulation of multicellular organismal development;regulation of multicellular organismal process;regulation of nervous system development;regulation of neurogenesis;regulation of neuron differentiation;regulation of neuron projection development;regulation of organelle organization;regulation of protein complex assembly;regulation of protein polymerization;regulation of transport;response to stimulus;transport</t>
  </si>
  <si>
    <t xml:space="preserve">apolipoprotein binding;binding;cytoskeletal protein binding;enzyme binding;lipoprotein particle binding;microtubule binding;protein binding;protein domain specific binding;protein-lipid complex binding;SH3 domain binding;structural constituent of cytoskeleton;structural molecule activity;tubulin binding</t>
  </si>
  <si>
    <t xml:space="preserve">axon;axoneme;cell part;cell projection;cell projection part;cytoplasmic part;cytoskeletal part;cytosol;growth cone;intracellular organelle part;intracellular part;macromolecular complex;membrane;microtubule;microtubule associated complex;neuron projection;nuclear part;nuclear periphery;organelle part;plasma membrane;protein complex;site of polarized growth;tubulin complex</t>
  </si>
  <si>
    <t xml:space="preserve">Alzheimer's disease;MAPK signaling pathway</t>
  </si>
  <si>
    <t>S1_Pel_R4_Pel;S1_Pel_S3_Pel</t>
  </si>
  <si>
    <t>P10636</t>
  </si>
  <si>
    <t>P10636_S516</t>
  </si>
  <si>
    <t>MAPT</t>
  </si>
  <si>
    <t>SGYSsPGSPGTPGSR;TPPSSGEPPKsGDRSGYSsPGSPGTPGSR</t>
  </si>
  <si>
    <t xml:space="preserve">alcohol metabolic process;carbohydrate catabolic process;carbohydrate metabolic process;catabolic process;cellular carbohydrate catabolic process;cellular carbohydrate metabolic process;cellular glucan metabolic process;cellular macromolecule metabolic process;cellular metabolic process;cellular polysaccharide catabolic process;cellular polysaccharide metabolic process;cellular process;energy derivation by oxidation of organic compounds;energy reserve metabolic process;generation of precursor metabolites and energy;glucan catabolic process;glucan metabolic process;glucose metabolic process;glycogen catabolic process;glycogen metabolic process;hexose metabolic process;macromolecule catabolic process;macromolecule metabolic process;metabolic process;monosaccharide metabolic process;oxidation-reduction process;polysaccharide catabolic process;polysaccharide metabolic process;primary metabolic process;small molecule metabolic process</t>
  </si>
  <si>
    <t xml:space="preserve">binding;catalytic activity;cofactor binding;glycogen phosphorylase activity;nucleotide binding;phosphorylase activity;pyridoxal phosphate binding;transferase activity;transferase activity, transferring glycosyl groups;transferase activity, transferring hexosyl groups;vitamin B6 binding;vitamin binding</t>
  </si>
  <si>
    <t xml:space="preserve">cell part;cytoplasm;cytoplasmic part;cytosol;extracellular membrane-bounded organelle;extracellular organelle;extracellular region part;extracellular vesicular exosome;intracellular part;membrane-bounded organelle;membrane-bounded vesicle;organelle;vesicle</t>
  </si>
  <si>
    <t xml:space="preserve">Insulin signaling pathway;Starch and sucrose metabolism</t>
  </si>
  <si>
    <t>R1_Pel_S1_Pel;R1_Pel_S3_Pel</t>
  </si>
  <si>
    <t>P11217</t>
  </si>
  <si>
    <t>P11217_S514</t>
  </si>
  <si>
    <t>PYGM</t>
  </si>
  <si>
    <t>IGEDFIsDLDQLRK</t>
  </si>
  <si>
    <t xml:space="preserve">actin filament-based movement;actin filament-based process;actin-mediated cell contraction;actin-myosin filament sliding;anatomical structure development;anatomical structure homeostasis;biological regulation;biosynthetic process;calcium-mediated signaling;cardiac muscle contraction;cell development;cellular biosynthetic process;cellular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developmental process;cellular homeostasis;cellular localization;cellular macromolecular complex assembly;cellular macromolecular complex subunit organization;cellular macromolecule localization;cellular metabolic process;cellular process;cellular protein complex assembly;cellular protein localization;cellular response to stimulus;developmental process;extracellular matrix organization;extracellular structure organization;homeostatic process;intracellular signal transduction;localization;macromolecular complex assembly;macromolecular complex subunit organization;macromolecule localization;metabolic process;multicellular organismal process;muscle attachment;muscle cell development;muscle cell homeostasis;muscle contraction;muscle fiber development;muscle filament sliding;muscle organ development;muscle structure development;muscle system process;negative regulation of biological process;negative regulation of cellular metabolic process;negative regulation of cellular process;negative regulation of cellular protein metabolic process;negative regulation of macromolecule metabolic process;negative regulation of metabolic process;negative regulation of peptidyl-serine phosphorylation;negative regulation of phosphate metabolic process;negative regulation of phosphorus metabolic process;negative regulation of phosphorylation;negative regulation of protein metabolic process;negative regulation of protein modification process;negative regulation of protein phosphorylation;organ development;peptide biosynthetic process;peptide metabolic process;positive regulation of biological process;positive regulation of cell differentiation;positive regulation of cell projection organization;positive regulation of cellular component organization;positive regulation of cellular process;positive regulation of developmental process;positive regulation of ion transmembrane transporter activity;positive regulation of molecular function;positive regulation of neuron differentiation;positive regulation of neuron projection development;positive regulation of sodium ion transmembrane transporter activity;positive regulation of transport;positive regulation of transporter activity;protein complex assembly;protein complex subunit organization;protein localization;regulation of biological process;regulation of biological quality;regulation of calcium ion transport;regulation of calcium ion transport into cytosol;regulation of cardiac muscle contraction;regulation of cardiac muscle contraction by calcium ion signaling;regulation of cardiac muscle contraction by regulation of the release of sequestered calcium ion;regulation of cell development;regulation of cell differentiation;regulation of cell projection organization;regulation of cellular component organization;regulation of cellular localization;regulation of cellular metabolic process;regulation of cellular process;regulation of cellular protein metabolic process;regulation of cellular response to growth factor stimulus;regulation of developmental process;regulation of heart contraction;regulation of heart rate;regulation of homeostatic process;regulation of intracellular transport;regulation of ion homeostasis;regulation of ion transmembrane transport;regulation of ion transmembrane transporter activity;regulation of ion transport;regulation of localization;regulation of macromolecule metabolic process;regulation of metabolic process;regulation of metal ion transport;regulation of molecular function;regulation of multicellular organismal development;regulation of multicellular organismal process;regulation of muscle contraction;regulation of muscle system process;regulation of nervous system development;regulation of neurogenesis;regulation of neuron differentiation;regulation of neuron projection development;regulation of peptidyl-serine phosphorylation;regulation of phosphate metabolic process;regulation of phosphorus metabolic process;regulation of phosphorylation;regulation of primary metabolic process;regulation of protein metabolic process;regulation of protein modification process;regulation of protein phosphorylation;regulation of release of sequestered calcium ion into cytosol;regulation of release of sequestered calcium ion into cytosol by sarcoplasmic reticulum;regulation of response to stimulus;regulation of ryanodine-sensitive calcium-release channel activity;regulation of skeletal muscle contraction;regulation of skeletal muscle contraction by calcium ion signaling;regulation of skeletal muscle contraction by regulation of release of sequestered calcium ion;regulation of sodium ion transmembrane transporter activity;regulation of sodium ion transport;regulation of striated muscle contraction;regulation of system process;regulation of transmembrane transport;regulation of transmembrane transporter activity;regulation of transport;regulation of transporter activity;response to abiotic stimulus;response to external stimulus;response to mechanical stimulus;response to muscle stretch;response to stimulus;second-messenger-mediated signaling;signal transduction;striated muscle cell development;striated muscle contraction;system process</t>
  </si>
  <si>
    <t xml:space="preserve">actin binding;binding;cation binding;cytoskeletal protein binding;dystroglycan binding;enzyme binding;glycoprotein binding;ion binding;metal ion binding;myosin binding;nitric-oxide synthase binding;protein binding;structural constituent of cytoskeleton;structural constituent of muscle;structural molecule activity;transition metal ion binding;vinculin binding;zinc ion binding</t>
  </si>
  <si>
    <t xml:space="preserve">cell junction;cell part;cell projection;cell projection membrane;cell projection part;cell surface;cell-substrate junction;contractile fiber part;costamere;cytoplasmic part;cytoskeleton;cytosol;dystrophin-associated glycoprotein complex;filopodium;filopodium membrane;intracellular membrane-bounded organelle;intracellular non-membrane-bounded organelle;intracellular organelle;intracellular part;macromolecular complex;membrane;membrane part;membrane raft;membrane-bounded organelle;neuron projection terminus;non-membrane-bounded organelle;nucleus;organelle;organelle part;plasma membrane;plasma membrane part;postsynaptic membrane;protein complex;sarcolemma;synapse;synapse part;synaptic membrane;syntrophin complex;Z disc</t>
  </si>
  <si>
    <t xml:space="preserve">Arrhythmogenic right ventricular cardiomyopathy (ARVC);Dilated cardiomyopathy;Hypertrophic cardiomyopathy (HCM);Viral myocarditis</t>
  </si>
  <si>
    <t>P11532</t>
  </si>
  <si>
    <t>P11532_S2437</t>
  </si>
  <si>
    <t>DMD</t>
  </si>
  <si>
    <t>AKQPDLAPGLTTIGAsPTQTVTLVTQPVVTK;QPDLAPGLTTIGAsPTQTVTLVTQPVVTK</t>
  </si>
  <si>
    <t>S1_Pel_R1_Pel;S4_Pel_R1_Pel;S4_Pel_R3_Pel;S4_Pel_R4_Pel</t>
  </si>
  <si>
    <t>P11532_S3490</t>
  </si>
  <si>
    <t>sPAQILISLESEER</t>
  </si>
  <si>
    <t xml:space="preserve">alcohol metabolic process;anatomical structure development;biosynthetic process;carbohydrate biosynthetic process;carbohydrate metabolic process;cellular biosynthetic process;cellular carbohydrate biosynthetic process;cellular carbohydrate metabolic process;cellular glucan metabolic process;cellular macromolecule biosynthetic process;cellular macromolecule metabolic process;cellular metabolic process;cellular polysaccharide biosynthetic process;cellular polysaccharide metabolic process;cellular process;developmental process;energy derivation by oxidation of organic compounds;energy reserve metabolic process;generation of precursor metabolites and energy;glucan biosynthetic process;glucan metabolic process;glucose metabolic process;glycogen biosynthetic process;glycogen metabolic process;heart development;hexose metabolic process;macromolecule biosynthetic process;macromolecule metabolic process;metabolic process;monosaccharide metabolic process;organ development;oxidation-reduction process;polysaccharide biosynthetic process;polysaccharide metabolic process;primary metabolic process;small molecule metabolic process</t>
  </si>
  <si>
    <t xml:space="preserve">binding;carbohydrate binding;catalytic activity;enzyme binding;glucose binding;glucosyltransferase activity;glycogen (starch) synthase activity;kinase binding;monosaccharide binding;protein binding;protein kinase binding;sugar binding;transferase activity;transferase activity, transferring glycosyl groups;transferase activity, transferring hexosyl groups;UDP-glucosyltransferase activity;UDP-glycosyltransferase activity</t>
  </si>
  <si>
    <t xml:space="preserve">cell part;cytoplasm;cytoplasmic part;cytosol;inclusion body;intracellular part;membrane</t>
  </si>
  <si>
    <t>P13807</t>
  </si>
  <si>
    <t>P13807_S641</t>
  </si>
  <si>
    <t>GYS1</t>
  </si>
  <si>
    <t>PAsVPPsPSLSR;YPRPAsVPPsPSLSR;YPRPAsVPPsPSLsR;YPRPAsVPPsPsLSR</t>
  </si>
  <si>
    <t>P13807_S710</t>
  </si>
  <si>
    <t>RNsVDTATSSSLSTPSEPLSPTSSLGEER;RNsVDTATSSSLSTPSEPLSPTSSLGEERN;RNsVDTATSSSLSTPSEPLsPTSSLGEER;RNsVDTATSSSLSTPSEPLsPTSSLGEERN</t>
  </si>
  <si>
    <t>P13807_S727</t>
  </si>
  <si>
    <t>NSVDTATSSSLSTPSEPLsPTSSLGEER;NSVDTATSSSLSTPSEPLsPTSSLGEERN;RNSVDTATSSSLSTPSEPLsPTSSLGEER;RNSVDTATSSSLSTPSEPLsPTSSLGEERN;RNsVDTATSSSLSTPSEPLsPTSSLGEER;RNsVDTATSSSLSTPSEPLsPTSSLGEERN</t>
  </si>
  <si>
    <t xml:space="preserve">actin filament-based movement;actin filament-based process;actin-mediated cell contraction;actin-myosin filament sliding;anatomical structure morphogenesis;biological regulation;cardiac muscle tissue morphogenesis;cellular component movement;cellular process;developmental process;muscle filament sliding;muscle tissue morphogenesis;regulation of biological process;regulation of multicellular organismal process;regulation of muscle contraction;regulation of muscle system process;regulation of striated muscle contraction;regulation of system process;tissue morphogenesis;ventricular cardiac muscle tissue morphogenesis</t>
  </si>
  <si>
    <t xml:space="preserve">binding;cation binding;ion binding;metal ion binding</t>
  </si>
  <si>
    <t xml:space="preserve">cell part;contractile fiber part;cytoplasmic part;cytoskeletal part;cytosol;intracellular organelle part;intracellular part;macromolecular complex;organelle part;protein complex;troponin complex</t>
  </si>
  <si>
    <t>R1_Pel_R4_Pel</t>
  </si>
  <si>
    <t>P19237</t>
  </si>
  <si>
    <t>P19237_S169</t>
  </si>
  <si>
    <t>TNNI1</t>
  </si>
  <si>
    <t>KNVEAMsGMEGR;NVEAMsGMEGR</t>
  </si>
  <si>
    <t>P19237_S183</t>
  </si>
  <si>
    <t>KMFDAAKsPTSQ;MFDAAKsPTSQ</t>
  </si>
  <si>
    <t xml:space="preserve">actin cytoskeleton organization;actin filament-based process;actomyosin structure organization;anatomical structure development;anatomical structure formation involved in morphogenesis;anatomical structure homeostasis;apoptosis;autolysis;biological regulation;cell cycle arrest;cell cycle process;cell death;cellular component assembly;cellular component assembly at cellular level;cellular component assembly involved in morphogenesis;cellular component organization;cellular component organization at cellular level;cellular component organization or biogenesis;cellular component organization or biogenesis at cellular level;cellular homeostasis;cellular localization;cellular macromolecule localization;cellular membrane organization;cellular process;cellular protein localization;cellular response to abiotic stimulus;cellular response to calcium ion;cellular response to chemical stimulus;cellular response to inorganic substance;cellular response to metal ion;cellular response to osmotic stress;cellular response to salt stress;cellular response to stimulus;cellular response to stress;cytolysis;cytoskeleton organization;death;developmental process;G1 to G0 transition;G1 to G0 transition involved in cell differentiation;homeostatic process;localization;macromolecular complex assembly;macromolecular complex subunit organization;macromolecule localization;macromolecule metabolic process;membrane organization;metabolic process;muscle cell homeostasis;muscle organ development;muscle structure development;myofibril assembly;negative regulation of apoptosis;negative regulation of biological process;negative regulation of biosynthetic process;negative regulation of cell cycle;negative regulation of cell death;negative regulation of cellular biosynthetic process;negative regulation of cellular macromolecule biosynthetic process;negative regulation of cellular metabolic process;negative regulation of cellular process;negative regulation of cellular protein metabolic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programmed cell death;negative regulation of protein metabolic process;negative regulation of protein modification process;negative regulation of protein sumoylation;negative regulation of RNA metabolic process;negative regulation of transcription, DNA-dependent;organ development;organelle organization;positive regulation of biological process;positive regulation of biosynthetic process;positive regulation of calcium ion transport;positive regulation of calcium ion transport into cytosol;positive regulation of cell activation;positive regulation of cellular biosynthetic process;positive regulation of cellular metabolic process;positive regulation of cellular process;positive regulation of cellular protein metabolic process;positive regulation of gene expression;positive regulation of homeostatic process;positive regulation of ion transport;positive regulation of macromolecule biosynthetic process;positive regulation of macromolecule metabolic process;positive regulation of metabolic process;positive regulation of molecular function;positive regulation of NF-kappaB transcription factor activity;positive regulation of nitrogen compound metabolic process;positive regulation of nucleobase-containing compound metabolic process;positive regulation of protein metabolic process;positive regulation of proteolysis;positive regulation of release of sequestered calcium ion into cytosol;positive regulation of RNA metabolic process;positive regulation of satellite cell activation involved in skeletal muscle regeneration;positive regulation of sequence-specific DNA binding transcription factor activity;positive regulation of transcription, DNA-dependent;positive regulation of transport;primary metabolic process;programmed cell death;protein complex assembly;protein complex subunit organization;protein localization;protein localization in membrane;protein metabolic process;proteolysis;regulation of anatomical structure morphogenesis;regulation of apoptosis;regulation of biological process;regulation of biological quality;regulation of biosynthetic process;regulation of calcium ion transport;regulation of calcium ion transport into cytosol;regulation of catalytic activity;regulation of cell activation;regulation of cell cycle;regulation of cell death;regulation of cell development;regulation of cell differentiation;regulation of cellular biosynthetic process;regulation of cellular macromolecule biosynthetic process;regulation of cellular metabolic process;regulation of cellular process;regulation of cellular protein metabolic process;regulation of developmental growth;regulation of developmental process;regulation of gene expression;regulation of growth;regulation of homeostatic process;regulation of I-kappaB kinase/NF-kappaB cascade;regulation of intracellular protein kinase cascade;regulation of ion homeostasis;regulation of ion transport;regulation of localization;regulation of macromolecule biosynthetic process;regulation of macromolecule metabolic process;regulation of metabolic process;regulation of metal ion transport;regulation of molecular function;regulation of multicellular organismal development;regulation of multicellular organismal process;regulation of muscle cell differentiation;regulation of muscle organ development;regulation of myoblast differentiation;regulation of nitrogen compound metabolic process;regulation of nucleobase-containing compound metabolic process;regulation of primary metabolic process;regulation of programmed cell death;regulation of protein metabolic process;regulation of protein modification process;regulation of protein sumoylation;regulation of proteolysis;regulation of release of sequestered calcium ion into cytosol;regulation of response to external stimulus;regulation of response to stimulus;regulation of response to stress;regulation of RNA metabolic process;regulation of satellite cell activation involved in skeletal muscle regeneration;regulation of sequence-specific DNA binding transcription factor activity;regulation of signal transduction;regulation of signaling;regulation of skeletal muscle fiber development;regulation of skeletal muscle tissue development;regulation of skeletal muscle tissue regeneration;regulation of striated muscle cell differentiation;regulation of striated muscle tissue development;regulation of transcription, DNA-dependent;regulation of transport;regulation of wound healing;response to abiotic stimulus;response to activity;response to calcium ion;response to chemical stimulus;response to inorganic substance;response to metal ion;response to muscle activity;response to osmotic stress;response to salt stress;response to stimulus;response to stress;sarcomere organization;signal transduction</t>
  </si>
  <si>
    <t xml:space="preserve">alkali metal ion binding;binding;calcium ion binding;calcium-dependent cysteine-type endopeptidase activity;catalytic activity;cation binding;cysteine-type endopeptidase activity;cysteine-type peptidase activity;cytoskeletal protein binding;endopeptidase activity;enzyme regulator activity;hydrolase activity;ion binding;ligase regulator activity;metal ion binding;molecular transducer activity;peptidase activity;peptidase activity, acting on L-amino acid peptides;protein binding;protein complex scaffold;signal transducer activity;sodium ion binding;structural constituent of muscle;structural molecule activity;titin binding</t>
  </si>
  <si>
    <t xml:space="preserve">cell part;contractile fiber;contractile fiber part;cytoplasm;cytoplasmic part;cytosol;intracellular;intracellular membrane-bounded organelle;intracellular non-membrane-bounded organelle;intracellular organelle;intracellular part;macromolecular complex;membrane;membrane part;membrane-bounded organelle;myofibril;non-membrane-bounded organelle;nucleus;organelle;organelle part;plasma membrane;plasma membrane part;protein complex;T-tubule;Z disc</t>
  </si>
  <si>
    <t>P20807</t>
  </si>
  <si>
    <t>P20807_S19</t>
  </si>
  <si>
    <t>CAPN3</t>
  </si>
  <si>
    <t>sPGPVPHPAQSK</t>
  </si>
  <si>
    <t xml:space="preserve">actin filament-based movement;actin filament-based process;actin-mediated cell contraction;actin-myosin filament sliding;anatomical structure development;biological regulation;cellular component movement;cellular component organization;cellular component organization or biogenesis;cellular process;developmental process;muscle filament sliding;muscle organ development;muscle structure development;organ development;regulation of actin cytoskeleton organization;regulation of actin filament length;regulation of actin filament-based process;regulation of anatomical structure size;regulation of biological process;regulation of biological quality;regulation of cellular component organization;regulation of cellular component size;regulation of cellular process;regulation of cytoskeleton organization;regulation of organelle organization;somatic muscle development</t>
  </si>
  <si>
    <t xml:space="preserve">structural constituent of muscle;structural molecule activity</t>
  </si>
  <si>
    <t xml:space="preserve">actin cytoskeleton;cell part;contractile fiber part;cytoplasmic part;cytoskeleton;cytosol;extracellular membrane-bounded organelle;extracellular organelle;extracellular region part;extracellular vesicular exosome;intracellular non-membrane-bounded organelle;intracellular organelle;intracellular part;membrane-bounded organelle;membrane-bounded vesicle;non-membrane-bounded organelle;organelle;organelle part;vesicle;Z disc</t>
  </si>
  <si>
    <t>R1_Pel_S1_Pel;R3_Pel_S1_Pel;S4_Pel_S1_Pel</t>
  </si>
  <si>
    <t>P20929</t>
  </si>
  <si>
    <t>P20929_S6609</t>
  </si>
  <si>
    <t>NEB</t>
  </si>
  <si>
    <t>SSSVATQQTTVSSIPSHPsTAGK;SSSVATQQTTVSSIPsHPsTAGK;SSSVATQQTTVSsIPsHPsTAGK;SSSVATQQTTVsSIPsHPsTAGK;SSSVAtQQTTVSSIPsHPsTAGK;SSSVAtQQTTVsSIPSHPsTAGK;SSSVAtQQTtVSSIPSHPsTAGK</t>
  </si>
  <si>
    <t>S4_Pel_S1_Pel</t>
  </si>
  <si>
    <t>P20929_S6630</t>
  </si>
  <si>
    <t>AMYDYMAADADEVsFK</t>
  </si>
  <si>
    <t>S4_Pel_R4_Pel;S4_Pel_S1_Pel;S4_Pel_S3_Pel</t>
  </si>
  <si>
    <t>P20929_T5248</t>
  </si>
  <si>
    <t>DKYTPVPDtPILIR;YTPVPDtPILIR</t>
  </si>
  <si>
    <t>P20929_T6353</t>
  </si>
  <si>
    <t>ATPTPFtPEMER</t>
  </si>
  <si>
    <t>P20929_T6384</t>
  </si>
  <si>
    <t>ATPTPVtPEMER;KATPTPVtPEMER;KATPtPVtPEMER;KAtPTPVtPEMER</t>
  </si>
  <si>
    <t>S1_Pel_R1_Pel;S1_Pel_R3_Pel;S1_Pel_R4_Pel;S3_Pel_R1_Pel;S3_Pel_R4_Pel</t>
  </si>
  <si>
    <t>P20929_T6450</t>
  </si>
  <si>
    <t>GCFtPVVTDPITER;HKGCFtPVVTDPITER</t>
  </si>
  <si>
    <t xml:space="preserve">anatomical structure development;anatomical structure morphogenesis;biological regulation;calcium ion homeostasis;calcium ion transport;calcium ion transport into cytosol;cation homeostasis;cation transport;cell development;cellular calcium ion homeostasis;cellular cation homeostasis;cellular chemical homeostasis;cellular developmental process;cellular divalent inorganic cation homeostasis;cellular homeostasis;cellular ion homeostasis;cellular metal ion homeostasis;cellular process;cellular response to alkaloid;cellular response to caffeine;cellular response to chemical stimulus;cellular response to organic cyclic compound;cellular response to organic substance;cellular response to purine-containing compound;cellular response to stimulus;chemical homeostasis;cytosolic calcium ion homeostasis;cytosolic calcium ion transport;developmental process;divalent inorganic cation homeostasis;divalent inorganic cation transport;divalent metal ion transport;elevation of cytosolic calcium ion concentration;epidermis development;establishment of localization;establishment of localization in cell;homeostatic process;intracellular transport;ion homeostasis;ion transmembrane transport;ion transport;metal ion homeostasis;metal ion transport;multicellular organismal process;muscle cell development;muscle contraction;muscle fiber development;muscle system process;negative regulation of biological process;negative regulation of sequestering of calcium ion;ossification;ossification involved in bone maturation;outflow tract morphogenesis;regulation of biological process;regulation of biological quality;regulation of cellular process;regulation of homeostatic process;regulation of ion homeostasis;regulation of localization;regulation of sequestering of calcium ion;release of sequestered calcium ion into cytosol;release of sequestered calcium ion into cytosol by sarcoplasmic reticulum;response to alkaloid;response to caffeine;response to chemical stimulus;response to hypoxia;response to organic cyclic compound;response to organic substance;response to oxygen levels;response to purine-containing compound;response to stimulus;response to stress;sarcoplasmic reticulum calcium ion transport;skeletal muscle fiber development;skin development;striated muscle cell development;system process;tissue development;transmembrane transport;transport</t>
  </si>
  <si>
    <t xml:space="preserve">binding;calcium channel activity;calcium-release channel activity;calmodulin binding;cation channel activity;cation transmembrane transporter activity;channel activity;gated channel activity;intracellular ligand-gated calcium channel activity;intracellular ligand-gated ion channel activity;ion channel activity;ion transmembrane transporter activity;ligand-gated channel activity;ligand-gated ion channel activity;passive transmembrane transporter activity;protein binding;ryanodine-sensitive calcium-release channel activity;substrate-specific channel activity;substrate-specific transmembrane transporter activity;substrate-specific transporter activity;transmembrane transporter activity;transporter activity;voltage-gated calcium channel activity;voltage-gated cation channel activity;voltage-gated channel activity;voltage-gated ion channel activity</t>
  </si>
  <si>
    <t xml:space="preserve">cell cortex;cell part;contractile fiber part;cytoplasm;cytoplasmic part;endoplasmic reticulum;endoplasmic reticulum membrane;endoplasmic reticulum part;extracellular membrane-bounded organelle;extracellular organelle;extracellular region part;extracellular vesicular exosome;I band;integral to membrane;integral to plasma membrane;intracellular membrane-bounded organelle;intracellular organelle;intracellular organelle part;intracellular part;intrinsic to membrane;intrinsic to plasma membrane;junctional membrane complex;junctional sarcoplasmic reticulum membrane;macromolecular complex;membrane;membrane part;membrane-bounded organelle;membrane-bounded vesicle;organelle;organelle membrane;organelle part;organelle subcompartment;plasma membrane;plasma membrane part;protein complex;sarcoplasmic reticulum;sarcoplasmic reticulum membrane;smooth endoplasmic reticulum;terminal cisterna;T-tubule;vesicle</t>
  </si>
  <si>
    <t xml:space="preserve">Calcium signaling pathway;Long-term depression</t>
  </si>
  <si>
    <t>R1_Pel_R3_Pel;R1_Pel_R4_Pel</t>
  </si>
  <si>
    <t>P21817</t>
  </si>
  <si>
    <t>P21817_S2843</t>
  </si>
  <si>
    <t>RYR1</t>
  </si>
  <si>
    <t>IsQSAQTYDPR;KIsQSAQTYDPR</t>
  </si>
  <si>
    <t xml:space="preserve">apoptosis;biological regulation;biosynthetic process;catabolic process;cell cycle phase;cell cycle process;cell death;cell division;cellular biosynthetic process;cellular catabolic process;cellular component disassembly;cellular component disassembly at cellular level;cellular component organization;cellular component organization at cellular level;cellular component organization or biogenesis;cellular component organization or biogenesis at cellular level;cellular macromolecular complex disassembly;cellular macromolecular complex subunit organization;cellular macromolecule biosynthetic process;cellular macromolecule catabolic process;cellular macromolecule metabolic process;cellular metabolic process;cellular nitrogen compound metabolic process;cellular process;cellular process involved in reproduction;cellular protein complex disassembly;cellular protein metabolic process;cellular response to stimulus;cellular response to stress;cotranslational protein targeting to membrane;cytoplasmic translation;death;DNA metabolic process;DNA repair;establishment of localization;establishment of localization in cell;establishment of protein localization;establishment of protein localization in endoplasmic reticulum;establishment of protein localization to organelle;gene expression;intracellular protein transport;intracellular transport;macromolecular complex disassembly;macromolecular complex subunit organization;macromolecule biosynthetic process;macromolecule catabolic process;macromolecule metabolic process;metabolic process;mitosis;mRNA catabolic process;mRNA metabolic process;negative regulation of biological process;negative regulation of cellular metabolic process;negative regulation of cellular process;negative regulation of DNA metabolic process;negative regulation of DNA repair;negative regulation of macromolecule metabolic process;negative regulation of metabolic process;negative regulation of nitrogen compound metabolic process;negative regulation of nucleobase-containing compound metabolic process;negative regulation of response to DNA damage stimulus;negative regulation of response to stimulus;nitrogen compound metabolic process;nuclear division;nuclear-transcribed mRNA catabolic process;nuclear-transcribed mRNA catabolic process, nonsense-mediated decay;nucleic acid metabolic process;nucleobase-containing compound metabolic process;organelle fission;organelle organization;positive regulation of molecular function;positive regulation of NF-kappaB transcription factor activity;positive regulation of sequence-specific DNA binding transcription factor activity;posttranscriptional regulation of gene expression;primary metabolic process;programmed cell death;protein complex disassembly;protein complex subunit organization;protein metabolic process;protein targeting;protein targeting to ER;protein targeting to membrane;protein transport;regulation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cellular response to stress;regulation of DNA metabolic process;regulation of DNA repair;regulation of gene expression;regulation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primary metabolic process;regulation of protein metabolic process;regulation of response to DNA damage stimulus;regulation of response to stimulus;regulation of response to stress;regulation of RNA metabolic process;regulation of sequence-specific DNA binding transcription factor activity;regulation of transcription, DNA-dependent;regulation of translation;reproductive process;response to DNA damage stimulus;response to stimulus;response to stress;RNA biosynthetic process;RNA catabolic process;RNA metabolic process;SRP-dependent cotranslational protein targeting to membrane;transcription, DNA-dependent;translation;translational elongation;translational initiation;translational termination;transport;viral infectious cycle;viral reproduction;viral reproductive process;viral transcription</t>
  </si>
  <si>
    <t xml:space="preserve">binding;carbon-oxygen lyase activity;catalytic activity;damaged DNA binding;DNA binding;DNA N-glycosylase activity;DNA-(apurinic or apyrimidinic site) lyase activity;enzyme binding;hydrolase activity;hydrolase activity, acting on glycosyl bonds;hydrolase activity, hydrolyzing N-glycosyl compounds;iron-sulfur cluster binding;kinase binding;lyase activity;metal cluster binding;mRNA binding;NF-kappaB binding;nucleic acid binding;oxidized base lesion DNA N-glycosylase activity;oxidized purine base lesion DNA N-glycosylase activity;protein binding;protein kinase A binding;protein kinase binding;RNA binding;structural constituent of ribosome;structural molecule activity;transcription factor binding</t>
  </si>
  <si>
    <t xml:space="preserve">adherens junction;anchoring junction;cell junction;cell part;cell projection membrane;cell projection part;cell-substrate adherens junction;cell-substrate junction;cytoplasm;cytoplasmic part;cytoskeletal part;cytosol;cytosolic small ribosomal subunit;extracellular membrane-bounded organelle;extracellular organelle;extracellular region part;extracellular vesicular exosome;focal adhesion;intracellular membrane-bounded organelle;intracellular non-membrane-bounded organelle;intracellular organelle;intracellular organelle part;intracellular part;leading edge membrane;macromolecular complex;membrane;membrane part;membrane-bounded organelle;membrane-bounded vesicle;mitochondrial inner membrane;mitochondrial membrane;mitochondrial part;non-membrane-bounded organelle;nuclear part;nucleolus;nucleus;organelle;organelle inner membrane;organelle membrane;organelle part;plasma membrane part;ribonucleoprotein complex;ruffle membrane;small ribosomal subunit;spindle;vesicle</t>
  </si>
  <si>
    <t>Ribosome</t>
  </si>
  <si>
    <t>P23396</t>
  </si>
  <si>
    <t>P23396_T221</t>
  </si>
  <si>
    <t>RPS3</t>
  </si>
  <si>
    <t>DEILPTtPISEQK</t>
  </si>
  <si>
    <t xml:space="preserve">cell cycle process;cell division;cellular component movement;cellular component organization;cellular component organization at cellular level;cellular component organization or biogenesis;cellular component organization or biogenesis at cellular level;cellular process;cytoskeleton organization;establishment of localization;establishment of localization in cell;establishment of organelle localization;establishment of spindle localization;establishment of spindle orientation;microtubule cytoskeleton organization;microtubule sliding;microtubule-based movement;microtubule-based process;mitotic spindle organization;organelle organization;spindle organization</t>
  </si>
  <si>
    <t xml:space="preserve">structural molecule activity</t>
  </si>
  <si>
    <t xml:space="preserve">cell part;cytoplasm;cytoskeletal part;cytoskeleton;extracellular membrane-bounded organelle;extracellular organelle;extracellular region part;extracellular vesicular exosome;intracellular non-membrane-bounded organelle;intracellular organelle;intracellular organelle part;intracellular part;macromolecular complex;membrane;membrane-bounded organelle;membrane-bounded vesicle;microtubule;microtubule associated complex;microtubule cytoskeleton;mitotic spindle;non-membrane-bounded organelle;organelle;organelle part;plasma membrane;protein complex;spindle;vesicle</t>
  </si>
  <si>
    <t>P27816</t>
  </si>
  <si>
    <t>P27816_S1073</t>
  </si>
  <si>
    <t>MAP4</t>
  </si>
  <si>
    <t>VGsLDNVGHLPAGGAVK</t>
  </si>
  <si>
    <t>R1_Pel_R4_Pel;S1_Pel_R3_Pel;S1_Pel_R4_Pel;S3_Pel_R4_Pel;S4_Pel_R1_Pel;S4_Pel_R3_Pel;S4_Pel_R4_Pel</t>
  </si>
  <si>
    <t>P27816_S280</t>
  </si>
  <si>
    <t>DMEsPTKLDVTLAK</t>
  </si>
  <si>
    <t xml:space="preserve">actin filament-based movement;actin filament-based process;actin-mediated cell contraction;actin-myosin filament sliding;biological adhesion;biological regulation;blood coagulation;cell activation;cell adhesion;cell communication;cell junction assembly;cell junction organization;cell projection assembly;cell projection organization;cell-cell signaling;cell-substrate junction assembly;cellular chemical homeostasis;cellular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homeostasis;cellular ion homeostasis;cellular process;chemical homeostasis;coagulation;establishment of localization;establishment of localization in cell;exocytosis;focal adhesion assembly;hemostasis;homeostatic process;ion homeostasis;macromolecular complex assembly;macromolecular complex subunit organization;microspike assembly;multicellular organismal process;muscle filament sliding;negative regulation of biological process;negative regulation of cellular process;negative regulation of ion transport;negative regulation of potassium ion transport;negative regulation of protein localization at cell surface;negative regulation of transport;platelet activation;platelet degranulation;positive regulation of biological process;positive regulation of ion transport;positive regulation of potassium ion transport;positive regulation of transport;protein complex assembly;protein complex subunit organization;protein homooligomerization;protein homotetramerization;protein oligomerization;protein tetramerization;regulation of apoptosis;regulation of biological process;regulation of biological quality;regulation of body fluid levels;regulation of cell death;regulation of cellular localization;regulation of cellular process;regulation of ion transport;regulation of localization;regulation of membrane potential;regulation of metal ion transport;regulation of potassium ion transport;regulation of programmed cell death;regulation of protein localization;regulation of protein localization at cell surface;regulation of transport;secretion;secretion by cell;signaling;synaptic transmission;transport;vesicle-mediated transport</t>
  </si>
  <si>
    <t xml:space="preserve">binding;calcium ion binding;cation binding;cytoskeletal protein binding;FATZ binding;identical protein binding;integrin binding;ion binding;ion channel binding;ligand-dependent nuclear receptor transcription coactivator activity;metal ion binding;protein binding;protein binding transcription factor activity;protein complex binding;protein dimerization activity;protein domain specific binding;receptor activator activity;receptor binding;receptor regulator activity;structural constituent of muscle;structural molecule activity;thyroid hormone receptor activator activity;thyroid hormone receptor coactivator activity;titin binding;titin Z domain binding;transcription coactivator activity;transcription cofactor activity;transcription factor binding transcription factor activity</t>
  </si>
  <si>
    <t xml:space="preserve">actin filament;adherens junction;anchoring junction;cell cortex part;cell junction;cell part;cell projection;cell projection part;cell-substrate adherens junction;cell-substrate junction;contractile fiber part;cortical actin cytoskeleton;cortical cytoskeleton;cytoplasmic membrane-bounded vesicle lumen;cytoplasmic part;cytoplasmic vesicle part;cytoskeletal part;cytoskeleton;cytosol;dendritic spine;extracellular membrane-bounded organelle;extracellular organelle;extracellular region;extracellular region part;extracellular vesicular exosome;filopodium;focal adhesion;intracellular non-membrane-bounded organelle;intracellular organelle;intracellular organelle part;intracellular part;macromolecular complex;membrane-bounded organelle;membrane-bounded vesicle;membrane-enclosed lumen;neuron projection;neuron spine;non-membrane-bounded organelle;organelle;organelle lumen;organelle part;platelet alpha granule lumen;protein complex;pseudopodium;secretory granule lumen;vesicle;vesicle lumen;Z disc</t>
  </si>
  <si>
    <t xml:space="preserve">Adherens junction;Amoebiasis;Arrhythmogenic right ventricular cardiomyopathy (ARVC);Focal adhesion;Leukocyte transendothelial migration;Regulation of actin cytoskeleton;Systemic lupus erythematosus;Tight junction</t>
  </si>
  <si>
    <t>P35609</t>
  </si>
  <si>
    <t>P35609_T237</t>
  </si>
  <si>
    <t>ACTN2</t>
  </si>
  <si>
    <t>MLDAEDIVNtPK;MLDAEDIVNtPKPDER</t>
  </si>
  <si>
    <t>R1_Pel_S1_Pel</t>
  </si>
  <si>
    <t>P35609_T744</t>
  </si>
  <si>
    <t>TINEVETQILtR</t>
  </si>
  <si>
    <t xml:space="preserve">actin cytoskeleton organization;actin filament bundle assembly;actin filament capping;actin filament organization;actin filament-based process;anatomical structure homeostasis;anatomical structure morphogenesis;apoptosis;barbed-end actin filament capping;biological regulation;cell communication;cell death;cell differentiation;cell morphogenesis;cell volume homeostasis;cellular component assembly;cellular component assembly at cellular level;cellular component disassembly;cellular component disassembly at cellular level;cellular component disassembly involved in apoptosis;cellular component morphogenesis;cellular component organization;cellular component organization at cellular level;cellular component organization or biogenesis;cellular component organization or biogenesis at cellular level;cellular developmental process;cellular homeostasis;cellular macromolecule metabolic process;cellular metabolic process;cellular process;cellular protein metabolic process;cellular response to chemical stimulus;cellular response to external stimulus;cellular response to extracellular stimulus;cellular response to nutrient;cellular response to nutrient levels;cellular response to organic substance;cellular response to retinoic acid;cellular response to stimulus;cellular response to stress;cellular response to topologically incorrect protein;cellular response to unfolded protein;cellular response to vitamin;cellular response to vitamin A;chordate embryonic development;cytoskeleton organization;death;developmental process;embryo development;embryo development ending in birth or egg hatching;endoplasmic reticulum unfolded protein response;ER-nucleus signaling pathway;erythrocyte differentiation;establishment of localization;growth;hemoglobin metabolic process;homeostasis of number of cells;homeostasis of number of cells within a tissue;homeostatic process;in utero embryonic development;macromolecule metabolic process;metabolic process;multicellular organism growth;multicellular organismal process;myeloid cell differentiation;negative regulation of actin filament depolymerization;negative regulation of actin filament 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assembly;negative regulation of protein complex disassembly;negative regulation of protein polymerization;organelle organization;positive regulation of angiogenesis;positive regulation of binding;positive regulation of biological process;positive regulation of cellular component organization;positive regulation of cellular process;positive regulation of developmental process;positive regulation of endocytosis;positive regulation of molecular function;positive regulation of protein binding;positive regulation of transport;primary metabolic process;programmed cell death;protein metabolic process;regulation of actin cytoskeleton organization;regulation of actin filament depolymerization;regulation of actin filament length;regulation of actin filament polymerization;regulation of actin filament-based process;regulation of actin polymerization or depolymerization;regulation of anatomical structure morphogenesis;regulation of anatomical structure size;regulation of angiogenesis;regulation of binding;regulation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developmental process;regulation of endocytosis;regulation of localization;regulation of molecular function;regulation of multicellular organismal development;regulation of multicellular organismal process;regulation of organelle organization;regulation of protein binding;regulation of protein complex assembly;regulation of protein complex disassembly;regulation of protein polymerization;regulation of transport;regulation of vesicle-mediated transport;response to chemical stimulus;response to endoplasmic reticulum stress;response to external stimulus;response to extracellular stimulus;response to nutrient;response to nutrient levels;response to organic substance;response to retinoic acid;response to stimulus;response to stress;response to topologically incorrect protein;response to unfolded protein;response to vitamin;response to vitamin A;signal transduction;tissue homeostasis;transmembrane transport;transport</t>
  </si>
  <si>
    <t xml:space="preserve">actin binding;actin filament binding;binding;cytoskeletal protein binding;identical protein binding;protein binding;protein dimerization activity;protein heterodimerization activity;protein homodimerization activity;spectrin binding;structural molecule activity;transcription factor binding</t>
  </si>
  <si>
    <t xml:space="preserve">adherens junction;anchoring junction;cell junction;cell part;cell projection;cell projection part;cell-substrate adherens junction;cell-substrate junction;cytoplasmic part;cytoskeletal part;cytoskeleton;cytosol;dendritic spine;F-actin capping protein complex;focal adhesion;intermediate filament cytoskeleton;intracellular membrane-bounded organelle;intracellular non-membrane-bounded organelle;intracellular organelle;intracellular organelle part;intracellular part;macromolecular complex;membrane;membrane-bounded organelle;neuron projection;neuron spine;non-membrane-bounded organelle;nuclear part;nucleoplasm;nucleus;organelle;organelle part;perinuclear region of cytoplasm;plasma membrane;postsynaptic density;protein complex;synapse part</t>
  </si>
  <si>
    <t>R3_Pel_R4_Pel;S1_Pel_R4_Pel;S3_Pel_R4_Pel</t>
  </si>
  <si>
    <t>P35611</t>
  </si>
  <si>
    <t>P35611_S358</t>
  </si>
  <si>
    <t>ADD1</t>
  </si>
  <si>
    <t>SPGsPVGEGTGSPPK</t>
  </si>
  <si>
    <t xml:space="preserve">actin filament-based movement;actin filament-based process;actin-mediated cell contraction;actin-myosin filament sliding;biological regulation;cellular component movement;cellular process;metabolic process;multicellular organismal process;muscle contraction;muscle filament sliding;muscle system process;regulation of ATPase activity;regulation of biological process;regulation of catabolic process;regulation of catalytic activity;regulation of cellular catabolic process;regulation of cellular metabolic process;regulation of cellular process;regulation of hydrolase activity;regulation of metabolic process;regulation of molecular function;regulation of multicellular organismal process;regulation of muscle contraction;regulation of muscle system process;regulation of nitrogen compound metabolic process;regulation of nucleobase-containing compound metabolic process;regulation of nucleotide catabolic process;regulation of nucleotide metabolic process;regulation of primary metabolic process;regulation of purine nucleotide catabolic process;regulation of striated muscle contraction;regulation of system process;skeletal muscle contraction;striated muscle contraction;system process</t>
  </si>
  <si>
    <t xml:space="preserve">binding;calcium-dependent protein binding;cytoskeletal protein binding;protein binding;tropomyosin binding;troponin C binding;troponin I binding</t>
  </si>
  <si>
    <t>S1_Pel_R3_Pel;S1_Pel_R4_Pel;S4_Pel_R1_Pel;S4_Pel_R3_Pel;S4_Pel_R4_Pel</t>
  </si>
  <si>
    <t>P45378</t>
  </si>
  <si>
    <t>P45378_S167</t>
  </si>
  <si>
    <t>TNNT3</t>
  </si>
  <si>
    <t>ALSSMGANYSsYLAK</t>
  </si>
  <si>
    <t xml:space="preserve">actin cytoskeleton organization;actin filament capping;actin filament-based process;barbed-end actin filament capping;biological regulation;blood coagulation;cellular component movement;cellular component organization;cellular component organization at cellular level;cellular component organization or biogenesis;cellular component organization or biogenesis at cellular level;cellular process;coagulation;cytoskeleton organization;hemostasis;multicellular organismal process;negative regulation of actin filament depolymerization;negative regulation of actin filament polymerization;negative regulation of biological process;negative regulation of cell projection organization;negative regulation of cellular component organization;negative regulation of cellular process;negative regulation of cytoskeleton organization;negative regulation of filopodium assembly;negative regulation of organelle organization;negative regulation of protein complex assembly;negative regulation of protein complex disassembly;negative regulation of protein polymerization;organelle organization;regulation of actin cytoskeleton organization;regulation of actin filament depolymerization;regulation of actin filament length;regulation of actin filament polymerization;regulation of actin filament-based process;regulation of actin polymerization or depolymerization;regulation of anatomical structure morphogenesis;regulation of anatomical structure size;regulation of biological process;regulation of biological quality;regulation of body fluid levels;regulation of cell morphogenesis;regulation of cell projection assembly;regulation of cell projection organization;regulation of cellular component biogenesis;regulation of cellular component organization;regulation of cellular component size;regulation of cellular process;regulation of cytoskeleton organization;regulation of developmental process;regulation of filopodium assembly;regulation of lamellipodium assembly;regulation of organelle organization;regulation of protein complex assembly;regulation of protein complex disassembly;regulation of protein polymerization</t>
  </si>
  <si>
    <t xml:space="preserve">actin cytoskeleton;actin filament;cell part;contractile fiber part;cytoplasmic part;cytoskeletal part;cytoskeleton;cytosol;extracellular membrane-bounded organelle;extracellular organelle;extracellular region part;extracellular vesicular exosome;F-actin capping protein complex;intracellular non-membrane-bounded organelle;intracellular organelle;intracellular organelle part;intracellular part;macromolecular complex;membrane-bounded organelle;membrane-bounded vesicle;non-membrane-bounded organelle;organelle;organelle part;protein complex;sarcomere;vesicle;WASH complex</t>
  </si>
  <si>
    <t>P47756</t>
  </si>
  <si>
    <t>P47756_S263</t>
  </si>
  <si>
    <t>CAPZB</t>
  </si>
  <si>
    <t>ELsQVLTQR</t>
  </si>
  <si>
    <t xml:space="preserve">multicellular organismal process;muscle contraction;muscle system process;system process</t>
  </si>
  <si>
    <t xml:space="preserve">cell part;contractile fiber part;cytoplasmic part;cytoskeletal part;intracellular membrane-bounded organelle;intracellular organelle;intracellular organelle part;intracellular part;M band;macromolecular complex;membrane-bounded organelle;mitochondrion;myosin complex;myosin filament;organelle;organelle part;protein complex</t>
  </si>
  <si>
    <t>R3_Pel_S1_Pel;R4_Pel_S1_Pel;S4_Pel_S1_Pel</t>
  </si>
  <si>
    <t>P54296</t>
  </si>
  <si>
    <t>P54296_S1315</t>
  </si>
  <si>
    <t>MYOM2</t>
  </si>
  <si>
    <t>sLDLSGQAFDEAFAEFQQFK</t>
  </si>
  <si>
    <t xml:space="preserve">biological regulation;catabolic process;cellular catabolic process;cellular macromolecule catabolic process;cellular macromolecule metabolic process;cellular metabolic process;cellular nitrogen compound metabolic process;cellular process;cellular response to stimulus;cellular response to stress;DNA metabolic process;DNA repair;macromolecule catabolic process;macromolecule metabolic process;metabolic process;modification-dependent macromolecule catabolic process;modification-dependent protein catabolic process;nitrogen compound metabolic process;nucleic acid metabolic process;nucleobase-containing compound metabolic process;nucleotide-excision repair;positive regulation of biological process;positive regulation of reproductive process;positive regulation of viral genome replication;positive regulation of viral reproduction;primary metabolic process;proteasomal protein catabolic process;proteasomal ubiquitin-dependent protein catabolic process;protein metabolic process;proteolysis;proteolysis involved in cellular protein catabolic process;regulation of biological process;regulation of catabolic process;regulation of cellular catabolic process;regulation of cellular metabolic process;regulation of cellular process;regulation of cellular protein metabolic process;regulation of macromolecule metabolic process;regulation of metabolic process;regulation of primary metabolic process;regulation of proteasomal protein catabolic process;regulation of proteasomal ubiquitin-dependent protein catabolic process;regulation of protein catabolic process;regulation of protein metabolic process;regulation of proteolysis;regulation of reproductive process;regulation of viral genome replication;regulation of viral reproduction;response to DNA damage stimulus;response to stimulus;response to stress;ubiquitin-dependent protein catabolic process;viral reproduction</t>
  </si>
  <si>
    <t xml:space="preserve">binding;damaged DNA binding;DNA binding;nucleic acid binding;polyubiquitin binding;protein binding;single-stranded DNA binding;small conjugating protein binding;structure-specific DNA binding;ubiquitin binding</t>
  </si>
  <si>
    <t xml:space="preserve">cell part;cytoplasm;intracellular organelle part;intracellular part;macromolecular complex;nuclear part;nucleoplasm;organelle part;proteasome complex;protein complex</t>
  </si>
  <si>
    <t xml:space="preserve">Nucleotide excision repair;Protein processing in endoplasmic reticulum</t>
  </si>
  <si>
    <t>S1_Pel_R3_Pel;S1_Pel_R4_Pel;S4_Pel_R3_Pel;S4_Pel_R4_Pel</t>
  </si>
  <si>
    <t>P54725</t>
  </si>
  <si>
    <t>P54725_S123</t>
  </si>
  <si>
    <t>RAD23A</t>
  </si>
  <si>
    <t>EDKsPSEESAPTTSPESVSGSVPSSGSSGR</t>
  </si>
  <si>
    <t xml:space="preserve">actin filament-based movement;actin filament-based process;actin-mediated cell contraction;actin-myosin filament sliding;biological adhesion;cell adhesion;cellular component movement;cellular process;muscle filament sliding</t>
  </si>
  <si>
    <t xml:space="preserve">binding;cytoskeletal protein binding;protein binding;structural constituent of muscle;structural molecule activity;titin binding</t>
  </si>
  <si>
    <t xml:space="preserve">cell part;contractile fiber;cytoplasmic part;cytoskeletal part;cytosol;intracellular non-membrane-bounded organelle;intracellular organelle;intracellular organelle part;intracellular part;macromolecular complex;myofibril;myosin complex;myosin filament;non-membrane-bounded organelle;organelle;organelle part;protein complex</t>
  </si>
  <si>
    <t>R1_Pel_R4_Pel;R1_Pel_S3_Pel</t>
  </si>
  <si>
    <t>Q00872</t>
  </si>
  <si>
    <t>Q00872_S825</t>
  </si>
  <si>
    <t>MYBPC1</t>
  </si>
  <si>
    <t>YYsQPILVK</t>
  </si>
  <si>
    <t>S1_Pel_R1_Pel;S1_Pel_R3_Pel;S1_Pel_R4_Pel;S3_Pel_R4_Pel;S4_Pel_R1_Pel;S4_Pel_R4_Pel</t>
  </si>
  <si>
    <t>Q00872_T166</t>
  </si>
  <si>
    <t>DKFDSCSFDLEVHESTGTtPNIDIR</t>
  </si>
  <si>
    <t>Q00872_T31</t>
  </si>
  <si>
    <t>EAGTtPAKDWTLVETPPGEEQAK;EAGTtPAKDWTLVEtPPGEEQAK;EAGttPAKDWtLVETPPGEEQAK;EKEAGTtPAKDWTLVETPPGEEQAK</t>
  </si>
  <si>
    <t xml:space="preserve">biological regulation;cellular component organization;cellular component organization at cellular level;cellular component organization or biogenesis;cellular component organization or biogenesis at cellular level;cellular localization;cellular process;lipid localization;lipid particle organization;lipid storage;localization;macromolecule localization;mitochondrion localization;negative regulation of biological process;negative regulation of catabolic process;negative regulation of catalytic activity;negative regulation of cell communication;negative regulation of cellular catabolic process;negative regulation of cellular metabolic process;negative regulation of cellular process;negative regulation of fatty acid beta-oxidation;negative regulation of fatty acid metabolic process;negative regulation of fatty acid oxidation;negative regulation of hydrolase activity;negative regulation of lipase activity;negative regulation of lipid catabolic process;negative regulation of lipid metabolic process;negative regulation of metabolic process;negative regulation of molecular function;negative regulation of peroxisome proliferator activated receptor signaling pathway;negative regulation of reactive oxygen species metabolic process;negative regulation of response to stimulus;negative regulation of signal transduction;negative regulation of signaling;negative regulation of triglyceride catabolic process;negative regulation of triglyceride metabolic process;organelle localization;organelle organization;positive regulation of biological process;positive regulation of biosynthetic process;positive regulation of catabolic process;positive regulation of catalytic activity;positive regulation of cellular biosynthetic process;positive regulation of cellular catabolic process;positive regulation of cellular metabolic process;positive regulation of cellular process;positive regulation of fatty acid beta-oxidation;positive regulation of fatty acid metabolic process;positive regulation of fatty acid oxidation;positive regulation of hydrolase activity;positive regulation of lipase activity;positive regulation of lipid biosynthetic process;positive regulation of lipid catabolic process;positive regulation of lipid metabolic process;positive regulation of lipid storage;positive regulation of metabolic process;positive regulation of molecular function;positive regulation of sequestering of triglyceride;positive regulation of triglyceride biosynthetic process;positive regulation of triglyceride metabolic process;regulation of biological process;regulation of biosynthetic process;regulation of catabolic process;regulation of catalytic activity;regulation of cell communication;regulation of cellular biosynthetic process;regulation of cellular catabolic process;regulation of cellular ketone metabolic process;regulation of cellular metabolic process;regulation of cellular process;regulation of fatty acid beta-oxidation;regulation of fatty acid metabolic process;regulation of fatty acid oxidation;regulation of hydrolase activity;regulation of lipase activity;regulation of lipid biosynthetic process;regulation of lipid catabolic process;regulation of lipid metabolic process;regulation of lipid storage;regulation of localization;regulation of metabolic process;regulation of molecular function;regulation of peroxisome proliferator activated receptor signaling pathway;regulation of primary metabolic process;regulation of reactive oxygen species metabolic process;regulation of response to stimulus;regulation of sequestering of triglyceride;regulation of signal transduction;regulation of signaling;regulation of triglyceride biosynthetic process;regulation of triglyceride catabolic process;regulation of triglyceride metabolic process</t>
  </si>
  <si>
    <t xml:space="preserve">cell part;cytoplasm;cytoplasmic part;cytosol;intracellular membrane-bounded organelle;intracellular organelle;intracellular part;lipid particle;membrane-bounded organelle;mitochondrion;organelle</t>
  </si>
  <si>
    <t>S1_Pel_R1_Pel;S1_Pel_R3_Pel;S1_Pel_R4_Pel;S1_Pel_S4_Pel;S3_Pel_R4_Pel</t>
  </si>
  <si>
    <t>Q00G26</t>
  </si>
  <si>
    <t>Q00G26_S277</t>
  </si>
  <si>
    <t>PLIN5</t>
  </si>
  <si>
    <t>RRsQAELETLVLSR;sQAELETLVLSR</t>
  </si>
  <si>
    <t xml:space="preserve">anatomical structure development;anatomical structure formation involved in morphogenesis;atrial septum development;axon guidance;biological regulation;calcium ion homeostasis;calcium ion transport;calcium-mediated signaling;cardiac muscle contraction;cardiac septum development;cation homeostasis;cation transport;cell junction assembly;cell junction organization;cell-cell junction assembly;cell-cell junction organization;cellular calcium ion homeostasis;cellular cation homeostasis;cellular chemical homeostasis;cellular component assembly;cellular component assembly at cellular level;cellular component assembly involved in morphogenesis;cellular component organization;cellular component organization at cellular level;cellular component organization or biogenesis;cellular component organization or biogenesis at cellular level;cellular divalent inorganic cation homeostasis;cellular homeostasis;cellular ion homeostasis;cellular localization;cellular macromolecule localization;cellular membrane organization;cellular metal ion homeostasis;cellular process;cellular protein localization;cellular response to stimulus;chemical homeostasis;chemotaxis;developmental process;divalent inorganic cation homeostasis;divalent inorganic cation transport;divalent metal ion transport;establishment of localization;establishment of localization in cell;establishment of protein localization;establishment of protein localization in membrane;establishment of protein localization in plasma membrane;homeostatic process;intracellular protein transport;intracellular signal transduction;intracellular transport;ion homeostasis;ion transport;localization;locomotion;macromolecule localization;membrane organization;metal ion homeostasis;metal ion transport;multicellular organismal process;muscle contraction;muscle system process;paranodal junction assembly;plasma membrane organization;positive regulation of biological process;positive regulation of calcium ion transport;positive regulation of gene expression;positive regulation of ion transport;positive regulation of macromolecule metabolic process;positive regulation of metabolic process;positive regulation of potassium ion transport;positive regulation of transport;posttranscriptional regulation of gene expression;protein localization;protein localization at cell surface;protein localization in endoplasmic reticulum;protein localization in membrane;protein localization in plasma membrane;protein localization to organelle;protein stabilization;protein targeting;protein targeting to plasma membrane;protein transport;regulation of biological process;regulation of biological quality;regulation of calcium ion transport;regulation of calcium ion transport into cytosol;regulation of cardiac muscle contraction;regulation of cardiac muscle contraction by calcium ion signaling;regulation of cardiac muscle contraction by regulation of the release of sequestered calcium ion;regulation of cellular localization;regulation of cellular process;regulation of gene expression;regulation of heart contraction;regulation of heart rate;regulation of homeostatic process;regulation of intracellular transport;regulation of ion homeostasis;regulation of ion transport;regulation of localization;regulation of macromolecule metabolic process;regulation of membrane potential;regulation of membrane repolarization;regulation of metabolic process;regulation of metal ion transport;regulation of multicellular organismal process;regulation of muscle contraction;regulation of muscle system process;regulation of potassium ion transport;regulation of protein stability;regulation of release of sequestered calcium ion into cytosol;regulation of release of sequestered calcium ion into cytosol by sarcoplasmic reticulum;regulation of striated muscle contraction;regulation of system process;regulation of transport;regulation of ventricular cardiomyocyte membrane repolarization;response to chemical stimulus;response to external stimulus;response to methylmercury;response to organic substance;response to stimulus;sarcoplasmic reticulum calcium ion transport;second-messenger-mediated signaling;signal transduction;striated muscle contraction;system process;taxis;transport;T-tubule organization</t>
  </si>
  <si>
    <t xml:space="preserve">ATPase binding;binding;binding, bridging;channel regulator activity;cytoskeletal protein binding;enzyme binding;ion channel binding;kinase binding;potassium channel regulator activity;protein binding;protein binding, bridging;protein kinase binding;spectrin binding;structural constituent of cytoskeleton;structural molecule activity</t>
  </si>
  <si>
    <t xml:space="preserve">A band;apical plasma membrane;basolateral plasma membrane;cell junction;cell part;cell projection;cell-cell contact zone;cell-cell junction;contractile fiber part;costamere;cytoplasmic part;cytoskeleton;cytosol;integral to membrane;integral to plasma membrane;intercalated disc;intracellular;intracellular non-membrane-bounded organelle;intracellular organelle;intracellular part;intrinsic to membrane;intrinsic to plasma membrane;M band;membrane;membrane part;membrane raft;neuron projection;non-membrane-bounded organelle;organelle;organelle part;perinuclear region of cytoplasm;plasma membrane;plasma membrane part;postsynaptic membrane;sarcolemma;synapse part;synaptic membrane;T-tubule;Z disc</t>
  </si>
  <si>
    <t>Q01484</t>
  </si>
  <si>
    <t>Q01484_S3823</t>
  </si>
  <si>
    <t>ANK2</t>
  </si>
  <si>
    <t>GGsPIIQEPEEPSEHR;GGsPIIQEPEEPSEHREESSPR</t>
  </si>
  <si>
    <t xml:space="preserve">anatomical structure development;biological regulation;cardiac muscle fiber development;cell development;cellular developmental process;cellular macromolecule metabolic process;cellular metabolic process;cellular process;cellular protein metabolic process;developmental process;macromolecule metabolic process;macromolecule modification;metabolic process;muscle cell development;muscle fiber development;phosphate-containing compound metabolic process;phosphorus metabolic process;phosphorylation;primary metabolic process;protein metabolic process;protein modification process;protein phosphorylation;regulation of biological process;regulation of cell migration;regulation of cell motility;regulation of cellular component movement;regulation of cellular component organization;regulation of cellular process;regulation of cytoskeleton organization;regulation of localization;regulation of locomotion;regulation of organelle organization;striated muscle cell development</t>
  </si>
  <si>
    <t xml:space="preserve">actin binding;actin filament binding;binding;calmodulin-dependent protein kinase activity;catalytic activity;cytoskeletal protein binding;kinase activity;phosphotransferase activity, alcohol group as acceptor;protein binding;protein kinase activity;protein serine/threonine kinase activity;structural constituent of muscle;structural molecule activity;transferase activity;transferase activity, transferring phosphorus-containing groups</t>
  </si>
  <si>
    <t xml:space="preserve">adherens junction;anchoring junction;cell junction;cell part;cell-substrate adherens junction;cell-substrate junction;contractile fiber part;cytoplasmic part;cytoskeleton;focal adhesion;intracellular non-membrane-bounded organelle;intracellular organelle;intracellular part;non-membrane-bounded organelle;organelle;organelle part;Z disc</t>
  </si>
  <si>
    <t>S1_Pel_R3_Pel;S1_Pel_R4_Pel;S3_Pel_R4_Pel;S4_Pel_R3_Pel;S4_Pel_R4_Pel</t>
  </si>
  <si>
    <t>Q0ZGT2</t>
  </si>
  <si>
    <t>Q0ZGT2_S357</t>
  </si>
  <si>
    <t>NEXN</t>
  </si>
  <si>
    <t>NMVVDDDsPEMYK;RNMVVDDDsPEMYK</t>
  </si>
  <si>
    <t>Q0ZGT2_S564</t>
  </si>
  <si>
    <t>KREEEEEEEGsIMNGSTAEDEEQTR</t>
  </si>
  <si>
    <t xml:space="preserve">anatomical structure morphogenesis;axon guidance;axonogenesis;biological regulation;cation homeostasis;cell cycle cytokinesis;cell cycle process;cell part morphogenesis;cell projection morphogenesis;cell projection organization;cellular chemical homeostasis;cellular component assembly;cellular component assembly at cellular level;cellular component morphogenesis;cellular component organization;cellular component organization at cellular level;cellular component organization or biogenesis;cellular component organization or biogenesis at cellular level;cellular developmental process;cellular homeostasis;cellular ion homeostasis;cellular localization;cellular macromolecule localization;cellular membrane organization;cellular process;cellular protein localization;cellular response to chemical stimulus;cellular response to inorganic substance;cellular response to magnesium ion;cellular response to metal ion;cellular response to stimulus;chemical homeostasis;chemotaxis;cytokinesis;cytokinesis after mitosis;cytoskeletal anchoring at plasma membrane;cytoskeleton organization;developmental process;divalent inorganic cation homeostasis;establishment of localization;establishment of localization in cell;establishment of protein localization;establishment of protein localization in membrane;establishment of protein localization in plasma membrane;Golgi to plasma membrane protein transport;Golgi to plasma membrane transport;Golgi vesicle transport;homeostatic process;intracellular protein transport;intracellular transport;ion homeostasis;localization;locomotion;macromolecule localization;magnesium ion homeostasis;maintenance of location;maintenance of location in cell;maintenance of protein location;maintenance of protein location in cell;maintenance of protein location in membrane;maintenance of protein location in plasma membrane;membrane assembly;membrane organization;metal ion homeostasis;neuromuscular junction development;neuron projection morphogenesis;organelle organization;plasma membrane organization;positive regulation of biological process;positive regulation of cell adhesion;positive regulation of cell communication;positive regulation of cell communication by electrical coupling;positive regulation of cell-cell adhesion;positive regulation of cellular process;positive regulation of gene expression;positive regulation of homotypic cell-cell adhesion;positive regulation of intracellular protein transport;positive regulation of intracellular transport;positive regulation of ion transmembrane transporter activity;positive regulation of ion transport;positive regulation of macromolecule metabolic process;positive regulation of membrane potential;positive regulation of metabolic process;positive regulation of molecular function;positive regulation of protein targeting to membrane;positive regulation of protein transport;positive regulation of sodium ion transmembrane transporter activity;positive regulation of sodium ion transport;positive regulation of transport;positive regulation of transporter activity;post-Golgi vesicle-mediated transport;protein localization;protein localization in membrane;protein localization in plasma membrane;protein targeting;protein targeting to plasma membrane;protein transport;regulation of action potential;regulation of action potential in neuron;regulation of biological process;regulation of biological quality;regulation of cell adhesion;regulation of cell communication;regulation of cell communication by electrical coupling;regulation of cell-cell adhesion;regulation of cellular localization;regulation of cellular process;regulation of establishment of protein localization;regulation of gene expression;regulation of homotypic cell-cell adhesion;regulation of intracellular protein transport;regulation of intracellular transport;regulation of ion transmembrane transport;regulation of ion transmembrane transporter activity;regulation of ion transport;regulation of localization;regulation of macromolecule metabolic process;regulation of membrane potential;regulation of metabolic process;regulation of metal ion transport;regulation of molecular function;regulation of potassium ion transport;regulation of protein localization;regulation of protein targeting to membrane;regulation of protein transport;regulation of sodium ion transmembrane transporter activity;regulation of sodium ion transport;regulation of transmembrane transport;regulation of transmembrane transporter activity;regulation of transport;regulation of transporter activity;response to chemical stimulus;response to external stimulus;response to inorganic substance;response to magnesium ion;response to metal ion;response to stimulus;signal transduction;synapse organization;taxis;transport;vesicle-mediated transport</t>
  </si>
  <si>
    <t xml:space="preserve">binding;binding, bridging;cadherin binding;cell adhesion molecule binding;cytoskeletal protein binding;ion channel binding;protein binding;protein binding, bridging;spectrin binding;structural constituent of cytoskeleton;structural molecule activity</t>
  </si>
  <si>
    <t xml:space="preserve">axon part;basolateral plasma membrane;cell junction;cell part;cell projection;cell projection part;cell surface;cell-cell contact zone;cell-cell junction;contractile fiber part;costamere;cytoplasmic part;cytoskeleton;dendrite;endoplasmic reticulum;Golgi apparatus;initial segment;intercalated disc;intracellular membrane-bounded organelle;intracellular non-membrane-bounded organelle;intracellular organelle;intracellular part;lateral plasma membrane;lysosome;lytic vacuole;membrane;membrane part;membrane-bounded organelle;neuromuscular junction;neuron projection;node of Ranvier;non-membrane-bounded organelle;organelle;organelle part;paranode region of axon;plasma membrane;plasma membrane part;postsynaptic membrane;sarcolemma;sarcoplasmic reticulum;spectrin-associated cytoskeleton;synapse;synapse part;synaptic membrane;T-tubule;vacuole;Z disc</t>
  </si>
  <si>
    <t>Q12955</t>
  </si>
  <si>
    <t>Q12955_S4298</t>
  </si>
  <si>
    <t>ANK3</t>
  </si>
  <si>
    <t>IHGSGHVEEPAsPLAAYQK</t>
  </si>
  <si>
    <t xml:space="preserve">biological regulation;cellular chemical homeostasis;cellular component organization;cellular component organization or biogenesis;cellular homeostasis;cellular ion homeostasis;cellular process;chemical homeostasis;homeostatic process;ion homeostasis;multicellular organismal process;muscle contraction;muscle system process;neuromuscular junction development;regulation of biological process;regulation of biological quality;regulation of cardiac muscle contraction;regulation of heart contraction;regulation of heart rate;regulation of membrane potential;regulation of membrane repolarization;regulation of multicellular organismal process;regulation of muscle contraction;regulation of muscle system process;regulation of striated muscle contraction;regulation of system process;regulation of vasoconstriction;regulation of vasoconstriction by circulating norepinephrine;regulation of vasoconstriction by norepinephrine;regulation of ventricular cardiomyocyte membrane repolarization;synapse organization;system process</t>
  </si>
  <si>
    <t xml:space="preserve">ATPase binding;binding;enzyme binding;ion channel binding;nitric-oxide synthase binding;protein binding</t>
  </si>
  <si>
    <t xml:space="preserve">cell junction;cell part;cytoplasm;cytoskeleton;intracellular;intracellular non-membrane-bounded organelle;intracellular organelle;intracellular part;macromolecular complex;membrane;membrane part;neuromuscular junction;non-membrane-bounded organelle;organelle;plasma membrane;plasma membrane part;postsynaptic membrane;protein complex;sarcolemma;synapse;synapse part;synaptic membrane;syntrophin complex</t>
  </si>
  <si>
    <t>Q13424</t>
  </si>
  <si>
    <t>Q13424_S189</t>
  </si>
  <si>
    <t>SNTA1</t>
  </si>
  <si>
    <t>NSTGGTSVGWDsPPASPLQR;NSTGGTSVGWDsPPAsPLQR</t>
  </si>
  <si>
    <t xml:space="preserve">autophagy;biological regulation;catabolic process;cell communication;cell differentiation;cell surface receptor linked signaling pathway;cellular catabolic process;cellular component assembly;cellular component organization;cellular component organization or biogenesis;cellular developmental process;cellular macromolecule catabolic process;cellular macromolecule metabolic process;cellular metabolic process;cellular process;cellular protein metabolic process;cellular response to external stimulus;cellular response to extracellular stimulus;cellular response to nutrient levels;cellular response to starvation;cellular response to stimulus;cellular response to stress;developmental process;endosome transport;enzyme linked receptor protein signaling pathway;establishment of localization;establishment of localization in cell;immune system process;intracellular signal transduction;intracellular transport;localization;macroautophagy;macromolecular complex assembly;macromolecular complex subunit organization;macromolecule catabolic process;macromolecule localization;macromolecule metabolic process;macromolecule modification;metabolic process;mitochondrion degradation;modification-dependent macromolecule catabolic process;modification-dependent protein catabolic process;negative regulation of apoptosis;negative regulation of biological process;negative regulation of cell death;negative regulation of cellular process;negative regulation of programmed cell death;nerve growth factor receptor signaling pathway;phosphate-containing compound metabolic process;phosphorus metabolic process;phosphorylation;positive regulation of apoptosis;positive regulation of autophagy;positive regulation of biological process;positive regulation of biosynthetic process;positive regulation of catabolic process;positive regulation of cell communication;positive regulation of cell death;positive regulation of cellular biosynthetic process;positive regulation of cellular catabolic process;positive regulation of cellular metabolic process;positive regulation of cellular process;positive regulation of cellular protein metabolic process;positive regulation of gene expression;positive regulation of macroautophagy;positive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phosphate metabolic process;positive regulation of phosphorus metabolic process;positive regulation of phosphorylation;positive regulation of programmed cell death;positive regulation of protein metabolic process;positive regulation of protein modification process;positive regulation of protein phosphorylation;positive regulation of response to external stimulus;positive regulation of response to extracellular stimulus;positive regulation of response to nutrient levels;positive regulation of response to stimulus;positive regulation of RNA metabolic process;positive regulation of transcription from RNA polymerase II promoter;positive regulation of transcription, DNA-dependent;primary metabolic process;protein complex assembly;protein complex subunit organization;protein heterooligomerization;protein localization;protein metabolic process;protein modification process;protein oligomerization;protein phosphorylation;proteolysis;proteolysis involved in cellular protein catabolic process;regulation of apoptosis;regulation of autophagy;regulation of biological process;regulation of biosynthetic process;regulation of catabolic process;regulation of cell communication;regulation of cell death;regulation of cellular biosynthetic process;regulation of cellular catabolic process;regulation of cellular component organization;regulation of cellular macromolecule biosynthetic process;regulation of cellular metabolic process;regulation of cellular process;regulation of cellular protein metabolic process;regulation of cellular response to stress;regulation of gene expression;regulation of I-kappaB kinase/NF-kappaB cascade;regulation of intracellular protein kinase cascade;regulation of macroautophagy;regulation of macromolecule biosynthetic process;regulation of macromolecule metabolic process;regulation of metabolic process;regulation of mitochondrion organization;regulation of nitrogen compound metabolic process;regulation of nucleobase-containing compound metabolic process;regulation of organelle organization;regulation of phosphate metabolic process;regulation of phosphorus metabolic process;regulation of phosphorylation;regulation of primary metabolic process;regulation of programmed cell death;regulation of protein metabolic process;regulation of protein modification process;regulation of protein phosphorylation;regulation of Ras protein signal transduction;regulation of response to external stimulus;regulation of response to extracellular stimulus;regulation of response to nutrient levels;regulation of response to stimulus;regulation of response to stress;regulation of RNA metabolic process;regulation of signal transduction;regulation of signaling;regulation of small GTPase mediated signal transduction;regulation of transcription from RNA polymerase II promoter;regulation of transcription, DNA-dependent;response to external stimulus;response to extracellular stimulus;response to nutrient levels;response to starvation;response to stimulus;response to stress;signal transduction;transmembrane receptor protein tyrosine kinase signaling pathway;transport;ubiquitin-dependent protein catabolic process;vesicle-mediated transport</t>
  </si>
  <si>
    <t xml:space="preserve">binding;catalytic activity;cation binding;enzyme binding;identical protein binding;ion binding;kinase activity;kinase binding;metal ion binding;phosphotransferase activity, alcohol group as acceptor;protein binding;protein domain specific binding;protein kinase activity;protein kinase binding;protein kinase C binding;protein serine/threonine kinase activity;receptor binding;receptor tyrosine kinase binding;SH2 domain binding;small conjugating protein binding;transferase activity;transferase activity, transferring phosphorus-containing groups;transition metal ion binding;ubiquitin binding;zinc ion binding</t>
  </si>
  <si>
    <t xml:space="preserve">aggresome;autophagic vacuole;cell part;cytoplasm;cytoplasmic mRNA processing body;cytoplasmic part;cytoplasmic vesicle;cytosol;endoplasmic reticulum;endosome;extracellular membrane-bounded organelle;extracellular organelle;extracellular region part;extracellular vesicular exosome;inclusion body;intracellular membrane-bounded organelle;intracellular non-membrane-bounded organelle;intracellular organelle;intracellular organelle part;intracellular part;late endosome;lysosome;lytic vacuole;macromolecular complex;membrane-bounded organelle;membrane-bounded vesicle;non-membrane-bounded organelle;nuclear body;nuclear part;nucleoplasm;nucleoplasm part;organelle;organelle part;PML body;pre-autophagosomal structure;ribonucleoprotein complex;RNA granule;vacuole;vesicle</t>
  </si>
  <si>
    <t xml:space="preserve">Osteoclast differentiation</t>
  </si>
  <si>
    <t>Q13501</t>
  </si>
  <si>
    <t>Q13501_S272</t>
  </si>
  <si>
    <t>SQSTM1</t>
  </si>
  <si>
    <t>LTPVsPESSSTEEK;SRLtPVsPESSSTEEK;sRLTPVsPESSSTEEK</t>
  </si>
  <si>
    <t>R1_Pel_S1_Pel;R3_Pel_S1_Pel;R4_Pel_S1_Pel</t>
  </si>
  <si>
    <t>Q13501_T269</t>
  </si>
  <si>
    <t>LtPVSPESSSTEEK;SRLtPVSPESSSTEEK;SRLtPVsPESSSTEEK</t>
  </si>
  <si>
    <t xml:space="preserve">anatomical structure development;biological regulation;cell cycle;cellular macromolecule metabolic process;cellular metabolic process;cellular process;cellular protein metabolic process;circadian rhythm;developmental process;macromolecule metabolic process;macromolecule modification;metabolic process;mitotic cell cycle;negative regulation of biological process;negative regulation of cell communication;negative regulation of cellular process;negative regulation of DNA damage response, signal transduction by p53 class mediator;negative regulation of response to DNA damage stimulus;negative regulation of response to stimulus;negative regulation of signal transduction;negative regulation of signaling;nervous system development;peptidyl-amino acid modification;peptidyl-serine modification;peptidyl-serine phosphorylation;peptidyl-threonine modification;peptidyl-threonine phosphorylation;peptidyl-tyrosine modification;peptidyl-tyrosine phosphorylation;phosphate-containing compound metabolic process;phosphorus metabolic process;phosphorylation;positive regulation of biological process;positive regulation of cellular metabolic process;positive regulation of cellular process;positive regulation of cellular protein metabolic process;positive regulation of macromolecule metabolic process;positive regulation of metabolic process;positive regulation of protein deacetylation;positive regulation of protein metabolic process;positive regulation of protein modification process;primary metabolic process;protein autophosphorylation;protein metabolic process;protein modification process;protein phosphorylation;regulation of alternative nuclear mRNA splicing, via spliceosome;regulation of biological process;regulation of cell communication;regulation of cellular metabolic process;regulation of cellular process;regulation of cellular protein metabolic process;regulation of cellular response to stress;regulation of DNA damage response, signal transduction by p53 class mediator;regulation of gene expression;regulation of macromolecule metabolic process;regulation of metabolic process;regulation of mRNA processing;regulation of nitrogen compound metabolic process;regulation of nuclear mRNA splicing, via spliceosome;regulation of nucleobase-containing compound metabolic process;regulation of primary metabolic process;regulation of protein deacetylation;regulation of protein metabolic process;regulation of protein modification process;regulation of response to DNA damage stimulus;regulation of response to stimulus;regulation of response to stress;regulation of RNA metabolic process;regulation of RNA splicing;regulation of signal transduction;regulation of signaling;rhythmic process;system development</t>
  </si>
  <si>
    <t xml:space="preserve">adenyl nucleotide binding;adenyl ribonucleotide binding;ATP binding;binding;catalytic activity;cytoskeletal protein binding;kinase activity;non-membrane spanning protein tyrosine kinase activity;nucleotide binding;phosphotransferase activity, alcohol group as acceptor;protein binding;protein kinase activity;protein self-association;protein serine/threonine kinase activity;protein serine/threonine/tyrosine kinase activity;protein tyrosine kinase activity;purine nucleotide binding;purine ribonucleoside triphosphate binding;purine ribonucleotide binding;ribonucleotide binding;tau protein binding;transferase activity;transferase activity, transferring phosphorus-containing groups</t>
  </si>
  <si>
    <t xml:space="preserve">cell part;intracellular membrane-bounded organelle;intracellular organelle;intracellular organelle part;intracellular part;macromolecular complex;membrane-bounded organelle;nuclear body;nuclear part;nuclear speck;nucleoplasm;nucleoplasm part;nucleus;organelle;organelle part;ribonucleoprotein complex</t>
  </si>
  <si>
    <t>Q13627</t>
  </si>
  <si>
    <t>Q13627_Y321</t>
  </si>
  <si>
    <t>DYRK1A</t>
  </si>
  <si>
    <t>IYQyIQSR</t>
  </si>
  <si>
    <t xml:space="preserve">adherens junction;anchoring junction;cell junction;cell part;cell-substrate adherens junction;cell-substrate junction;cytoplasm;cytoskeleton;dystrophin-associated glycoprotein complex;focal adhesion;intracellular non-membrane-bounded organelle;intracellular organelle;intracellular part;macromolecular complex;membrane;membrane part;non-membrane-bounded organelle;organelle;plasma membrane;plasma membrane part;protein complex;sarcolemma;synapse</t>
  </si>
  <si>
    <t>S4_Pel_R1_Pel;S4_Pel_R4_Pel;S4_Pel_S1_Pel;S4_Pel_S3_Pel</t>
  </si>
  <si>
    <t>Q13884</t>
  </si>
  <si>
    <t>Q13884_S219</t>
  </si>
  <si>
    <t>SNTB1</t>
  </si>
  <si>
    <t>GSPVSEIGWETPPPEsPR;GSPVSEIGWEtPPPEsPR;KGSPVSEIGWETPPPEsPR;KGSPVSEIGWEtPPPEsPR</t>
  </si>
  <si>
    <t>Q13884_S87</t>
  </si>
  <si>
    <t>GAGAGHPGAGGAQPPDsPAGVR</t>
  </si>
  <si>
    <t xml:space="preserve">actin cytoskeleton organization;actin cytoskeleton reorganization;actin filament organization;actin filament polymerization;actin filament-based process;actin polymerization or depolymerization;anatomical structure morphogenesis;biological regulation;cell junction assembly;cell junction organization;cell motility;cell part morphogenesis;cell projection assembly;cell projection morphogenesis;cell projection organization;cell-substrate junction assembly;cellular component assembly;cellular component assembly at cellular level;cellular component maintenance;cellular component maintenance at cellular level;cellular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membrane organization;cellular process;cellular protein complex assembly;cellular response to stimulus;cytoskeleton organization;dendritic spine maintenance;dendritic spine organization;developmental process;endocytosis;establishment of localization;establishment of localization in cell;establishment of protein localization;focal adhesion assembly;intracellular protein transport;intracellular signal transduction;intracellular transport;locomotion;macromolecular complex assembly;macromolecular complex subunit organization;membrane invagination;membrane organization;neuron projection morphogenesis;organelle organization;positive regulation of actin filament polymerization;positive regulation of biological process;positive regulation of cellular component organization;positive regulation of cellular process;positive regulation of cytoskeleton organization;positive regulation of multicellular organismal process;positive regulation of muscle contraction;positive regulation of organelle organization;positive regulation of protein complex assembly;positive regulation of protein polymerization;positive regulation of smooth muscle contraction;protein complex assembly;protein complex subunit organization;protein polymerization;protein transport;receptor-mediated endocytosis;regulation of actin cytoskeleton organization;regulation of actin filament length;regulation of actin filament polymerization;regulation of actin filament-based process;regulation of actin polymerization or depolymerization;regulation of anatomical structure morphogenesis;regulation of anatomical structure size;regulation of axon extension;regulation of axonogenesis;regulation of biological process;regulation of biological quality;regulation of cell development;regulation of cell differentiation;regulation of cell growth;regulation of cell morphogenesis;regulation of cell morphogenesis involved in differentiation;regulation of cell projection organization;regulation of cellular component biogenesis;regulation of cellular component organization;regulation of cellular component size;regulation of cellular process;regulation of cytoskeleton organization;regulation of developmental growth;regulation of developmental process;regulation of extent of cell growth;regulation of growth;regulation of multicellular organismal development;regulation of multicellular organismal process;regulation of muscle contraction;regulation of muscle system process;regulation of nervous system development;regulation of neurogenesis;regulation of neuron differentiation;regulation of neuron projection development;regulation of organelle organization;regulation of protein complex assembly;regulation of protein polymerization;regulation of smooth muscle contraction;regulation of system process;response to stimulus;signal transduction;small GTPase mediated signal transduction;substrate-dependent cell migration, cell extension;transport;vesicle-mediated transport</t>
  </si>
  <si>
    <t xml:space="preserve">binding;profilin binding;protein binding</t>
  </si>
  <si>
    <t xml:space="preserve">adherens junction;anchoring junction;cell cortex;cell cortex part;cell junction;cell part;cell projection;cell projection part;cell-substrate adherens junction;cell-substrate junction;coated pit;cortical cytoskeleton;cytoplasm;cytoplasmic part;cytoskeletal part;cytoskeleton;dendritic spine;extracellular membrane-bounded organelle;extracellular organelle;extracellular region part;extracellular vesicular exosome;focal adhesion;intracellular non-membrane-bounded organelle;intracellular organelle;intracellular organelle part;intracellular part;lamellipodium;macromolecular complex;membrane;membrane part;membrane-bounded organelle;membrane-bounded vesicle;neuron projection;neuron spine;non-membrane-bounded organelle;organelle;organelle part;plasma membrane;podosome;protein complex;ruffle;vesicle</t>
  </si>
  <si>
    <t xml:space="preserve">Bacterial invasion of epithelial cells;Pathogenic Escherichia coli infection;Shigellosis;Tight junction</t>
  </si>
  <si>
    <t>Q14247</t>
  </si>
  <si>
    <t>Q14247_S405</t>
  </si>
  <si>
    <t>CTTN</t>
  </si>
  <si>
    <t>AKTQTPPVsPAPQPTEER;TQtPPVsPAPQPTEER;tQTPPVsPAPQPTEER</t>
  </si>
  <si>
    <t>Q14247_S418</t>
  </si>
  <si>
    <t>LPSsPVYEDAASFK;LPssPVyEDAASFK</t>
  </si>
  <si>
    <t xml:space="preserve">anatomical structure development;cell development;cell junction assembly;cell junction organization;cellular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process;developmental process;muscle cell development;muscle fiber development;striated muscle cell development</t>
  </si>
  <si>
    <t xml:space="preserve">ankyrin binding;binding;cytoskeletal protein binding;protein binding</t>
  </si>
  <si>
    <t xml:space="preserve">adherens junction;anchoring junction;cell junction;cell part;cell-substrate adherens junction;cell-substrate junction;contractile fiber part;costamere;cytoplasm;cytoplasmic part;cytoskeleton;cytosol;focal adhesion;intracellular non-membrane-bounded organelle;intracellular organelle;intracellular part;membrane;non-membrane-bounded organelle;organelle;organelle part;plasma membrane;sarcolemma;sarcoplasm;Z disc</t>
  </si>
  <si>
    <t xml:space="preserve">Focal adhesion;MAPK signaling pathway</t>
  </si>
  <si>
    <t>S1_Pel_R3_Pel;S1_Pel_R4_Pel;S1_Pel_S3_Pel</t>
  </si>
  <si>
    <t>Q14315</t>
  </si>
  <si>
    <t>Q14315_S2395</t>
  </si>
  <si>
    <t>FLNC</t>
  </si>
  <si>
    <t>FNDEHIPDsPFVVPVASLSDDAR</t>
  </si>
  <si>
    <t xml:space="preserve">cell part;cytoplasmic part;cytoskeletal part;cytosol;intracellular organelle part;intracellular part;macromolecular complex;myosin complex;myosin filament;organelle part;protein complex</t>
  </si>
  <si>
    <t>S4_Pel_S3_Pel</t>
  </si>
  <si>
    <t>Q14324</t>
  </si>
  <si>
    <t>Q14324_S44</t>
  </si>
  <si>
    <t>MYBPC2</t>
  </si>
  <si>
    <t>EAPPEDQsPTAEEPTGVFLK;EAPPEDQsPTAEEPTGVFLKK</t>
  </si>
  <si>
    <t xml:space="preserve">apoptosis;cell death;cell junction assembly;cell junction organization;cell-substrate junction assembly;cellular component assembly;cellular component assembly at cellular level;cellular component disassembly;cellular component disassembly at cellular level;cellular component disassembly involved in apoptosis;cellular component organization;cellular component organization at cellular level;cellular component organization or biogenesis;cellular component organization or biogenesis at cellular level;cellular process;death;extracellular matrix organization;extracellular structure organization;hemidesmosome assembly;programmed cell death</t>
  </si>
  <si>
    <t xml:space="preserve">ankyrin binding;binding;cytoskeletal protein binding;protein binding;structural constituent of muscle;structural molecule activity</t>
  </si>
  <si>
    <t xml:space="preserve">adherens junction;anchoring junction;cell junction;cell part;cell-substrate adherens junction;cell-substrate junction;contractile fiber part;costamere;cytoplasm;cytoplasmic part;cytoskeleton;cytosol;extracellular membrane-bounded organelle;extracellular organelle;extracellular region part;extracellular vesicular exosome;focal adhesion;hemidesmosome;intermediate filament cytoskeleton;intracellular non-membrane-bounded organelle;intracellular organelle;intracellular part;membrane;membrane-bounded organelle;membrane-bounded vesicle;non-membrane-bounded organelle;organelle;organelle part;plasma membrane;sarcolemma;sarcoplasm;vesicle</t>
  </si>
  <si>
    <t>S1_Pel_R1_Pel;S1_Pel_R3_Pel;S1_Pel_R4_Pel;S3_Pel_R1_Pel;S3_Pel_R4_Pel;S4_Pel_R1_Pel;S4_Pel_R4_Pel</t>
  </si>
  <si>
    <t>Q15149</t>
  </si>
  <si>
    <t>Q15149_S1047</t>
  </si>
  <si>
    <t>PLEC</t>
  </si>
  <si>
    <t>SWsLATFR</t>
  </si>
  <si>
    <t>S1_Pel_R1_Pel;S1_Pel_R3_Pel;S1_Pel_R4_Pel;S4_Pel_R1_Pel;S4_Pel_R3_Pel;S4_Pel_R4_Pel;S4_Pel_S3_Pel</t>
  </si>
  <si>
    <t>Q15149_S1435</t>
  </si>
  <si>
    <t>AQLEPVAsPAK</t>
  </si>
  <si>
    <t>S4_Pel_R1_Pel;S4_Pel_R4_Pel</t>
  </si>
  <si>
    <t>Q15149_S1732</t>
  </si>
  <si>
    <t>sLQEEHVAVAQLR;tAQLERsLQEEHVAVAQLR</t>
  </si>
  <si>
    <t>Q15149_S4396</t>
  </si>
  <si>
    <t>SSSVGSSSSYPIsPAVSR;SSSVGsSSSYPIsPAVSR;SSsVGSSSSYPIsPAVSR;SsSVGSSSSYPIsPAVSR;sSSVGSSSSYPIsPAVSR</t>
  </si>
  <si>
    <t>R1_Pel_R4_Pel;R1_Pel_S1_Pel;R1_Pel_S3_Pel;R1_Pel_S4_Pel;R3_Pel_S1_Pel;R3_Pel_S3_Pel</t>
  </si>
  <si>
    <t>Q15149_S4613</t>
  </si>
  <si>
    <t>GYYsPYSVSGSGSTAGSR;GYYsPYSVSGSGsTAGSR;GYYsPYSVSGsGSTAGSR</t>
  </si>
  <si>
    <t xml:space="preserve">anatomical structure development;biological regulation;cardiac cell development;cardiac muscle cell development;cell development;cellular developmental process;cellular process;chordate embryonic development;developmental process;embryo development;embryo development ending in birth or egg hatching;in utero embryonic development;muscle cell development;muscle organ development;muscle structure development;negative regulation of biological process;negative regulation of cell proliferation;negative regulation of cellular process;organ development;regulation of biological process;regulation of cell proliferation;regulation of cellular process;respiratory system development;system development</t>
  </si>
  <si>
    <t xml:space="preserve">adenyl nucleotide binding;adenyl ribonucleotide binding;ATP binding;binding;catalytic activity;kinase activity;nucleotide binding;phosphotransferase activity, alcohol group as acceptor;protein kinase activity;protein serine/threonine kinase activity;purine nucleotide binding;purine ribonucleoside triphosphate binding;purine ribonucleotide binding;ribonucleotide binding;transferase activity;transferase activity, transferring phosphorus-containing groups</t>
  </si>
  <si>
    <t xml:space="preserve">cell part;intracellular membrane-bounded organelle;intracellular organelle;intracellular part;membrane-bounded organelle;nucleus;organelle</t>
  </si>
  <si>
    <t>R1_Pel_S1_Pel;R1_Pel_S3_Pel;R1_Pel_S4_Pel;R3_Pel_S4_Pel</t>
  </si>
  <si>
    <t>Q15772</t>
  </si>
  <si>
    <t>Q15772_S549</t>
  </si>
  <si>
    <t>SPEG</t>
  </si>
  <si>
    <t>AVsPAAAQPPSPSSAEKPGDEPGRPR;AVsPAAAQPPsPSSAEKPGDEPGRPR</t>
  </si>
  <si>
    <t>Q15772_S557</t>
  </si>
  <si>
    <t>AVSPAAAQPPsPSSAEKPGDEPGRPR;AVsPAAAQPPsPSSAEKPGDEPGRPR</t>
  </si>
  <si>
    <t>R1_Pel_R4_Pel;R1_Pel_S1_Pel;R1_Pel_S3_Pel</t>
  </si>
  <si>
    <t>Q15772_S853</t>
  </si>
  <si>
    <t>TPTMKPsPSQNR</t>
  </si>
  <si>
    <t xml:space="preserve">actin cytoskeleton organization;actin filament organization;actin filament-based process;anatomical structure development;cellular component organization;cellular component organization at cellular level;cellular component organization or biogenesis;cellular component organization or biogenesis at cellular level;cellular process;cytoskeleton organization;developmental process;heart development;organ development;organelle organization</t>
  </si>
  <si>
    <t xml:space="preserve">binding;cation binding;ion binding;metal ion binding;structural constituent of muscle;structural molecule activity;transition metal ion binding;zinc ion binding</t>
  </si>
  <si>
    <t xml:space="preserve">actin cytoskeleton;cell part;contractile fiber part;cytoplasm;cytoplasmic part;cytoskeleton;intracellular non-membrane-bounded organelle;intracellular organelle;intracellular part;non-membrane-bounded organelle;organelle;organelle part;Z disc</t>
  </si>
  <si>
    <t>Q53GG5</t>
  </si>
  <si>
    <t>Q53GG5_S89</t>
  </si>
  <si>
    <t>PDLIM3</t>
  </si>
  <si>
    <t>GETHLWsPQVSEDGK;GETHLWsPQVsEDGK;IDRGETHLWsPQVSEDGK;IDRGETHLWsPQVsEDGK</t>
  </si>
  <si>
    <t>R3_Pel_R4_Pel;S1_Pel_R1_Pel;S1_Pel_R4_Pel;S3_Pel_R1_Pel;S3_Pel_R4_Pel;S4_Pel_R1_Pel;S4_Pel_R4_Pel</t>
  </si>
  <si>
    <t>Q53GG5_S93</t>
  </si>
  <si>
    <t>GETHLWSPQVsEDGK;GETHLWsPQVsEDGK;IDRGETHLWsPQVsEDGK</t>
  </si>
  <si>
    <t xml:space="preserve">biological regulation;biosynthetic process;cellular biosynthetic process;cellular macromolecule biosynthetic process;cellular macromolecule metabolic process;cellular metabolic process;cellular nitrogen compound metabolic process;cellular process;macromolecule biosynthetic process;macromolecule metabolic process;metabolic process;nitrogen compound metabolic process;nucleic acid metabolic process;nucleobase-containing compound metabolic process;primary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DNA-dependent;response to activity;response to muscle activity;response to stimulus;RNA biosynthetic process;RNA metabolic process;transcription, DNA-dependent</t>
  </si>
  <si>
    <t>Q5SV97</t>
  </si>
  <si>
    <t>Q5SV97_S242</t>
  </si>
  <si>
    <t>PERM1</t>
  </si>
  <si>
    <t>sPVQEDRPGPGLGLSTPVPVTEQGTDQIR</t>
  </si>
  <si>
    <t xml:space="preserve">actin cytoskeleton organization;actin filament-based process;actomyosin structure organization;biological regulation;cell surface receptor linked signaling pathway;cellular component organization;cellular component organization at cellular level;cellular component organization or biogenesis;cellular component organization or biogenesis at cellular level;cellular process;cellular response to stimulus;cytoskeleton organization;developmental process;enzyme linked receptor protein signaling pathway;intracellular signal transduction;multicellular organismal development;multicellular organismal process;nerve growth factor receptor signaling pathway;organelle organization;positive regulation of apoptosis;positive regulation of biological process;positive regulation of cell death;positive regulation of cellular process;positive regulation of programmed cell death;regulation of apoptosis;regulation of biological process;regulation of cell death;regulation of cellular process;regulation of programmed cell death;regulation of response to stimulus;regulation of signal transduction;regulation of signaling;regulation of small GTPase mediated signal transduction;response to stimulus;sarcomere organization;signal transduction;small GTPase mediated signal transduction;transmembrane receptor protein tyrosine kinase signaling pathway</t>
  </si>
  <si>
    <t xml:space="preserve">adenyl nucleotide binding;adenyl ribonucleotide binding;ankyrin binding;ATP binding;binding;catalytic activity;cation binding;cytoskeletal protein binding;enzyme regulator activity;GTPase regulator activity;guanyl-nucleotide exchange factor activity;ion binding;kinase activity;metal ion binding;nucleoside-triphosphatase regulator activity;nucleotide binding;phosphotransferase activity, alcohol group as acceptor;protein binding;protein kinase activity;protein serine/threonine kinase activity;purine nucleotide binding;purine ribonucleoside triphosphate binding;purine ribonucleotide binding;Ras guanyl-nucleotide exchange factor activity;Rho guanyl-nucleotide exchange factor activity;ribonucleotide binding;small GTPase regulator activity;structural constituent of muscle;structural molecule activity;titin binding;transferase activity;transferase activity, transferring phosphorus-containing groups</t>
  </si>
  <si>
    <t xml:space="preserve">cell part;contractile fiber;contractile fiber part;cytoplasmic part;cytosol;intracellular non-membrane-bounded organelle;intracellular organelle;intracellular part;M band;myofibril;non-membrane-bounded organelle;organelle;organelle part;Z disc</t>
  </si>
  <si>
    <t>R1_Pel_S1_Pel;R1_Pel_S3_Pel;R3_Pel_S1_Pel;R3_Pel_S3_Pel</t>
  </si>
  <si>
    <t>Q5VST9</t>
  </si>
  <si>
    <t>Q5VST9_S238</t>
  </si>
  <si>
    <t>OBSCN</t>
  </si>
  <si>
    <t>AEGAPAsPPSTGTR</t>
  </si>
  <si>
    <t>Q5VST9_S395</t>
  </si>
  <si>
    <t>NVsADDDAVYICETPEGSR</t>
  </si>
  <si>
    <t>R1_Pel_R4_Pel;S1_Pel_R1_Pel;S1_Pel_R3_Pel;S1_Pel_R4_Pel;S3_Pel_R3_Pel;S3_Pel_R4_Pel;S4_Pel_R3_Pel;S4_Pel_R4_Pel</t>
  </si>
  <si>
    <t>Q5VST9_S4076</t>
  </si>
  <si>
    <t>LQsLEQETGDIAR</t>
  </si>
  <si>
    <t>Q5VST9_S4787</t>
  </si>
  <si>
    <t>LPQEAEEVAPDLSEGYsTADELAR</t>
  </si>
  <si>
    <t>S1_Pel_R4_Pel;S3_Pel_R4_Pel;S4_Pel_R1_Pel;S4_Pel_R3_Pel;S4_Pel_R4_Pel</t>
  </si>
  <si>
    <t>Q5VST9_S5669</t>
  </si>
  <si>
    <t>LKLsPEWGAAEAPEFPGEAVSEDEYK</t>
  </si>
  <si>
    <t>Q5VST9_S6831</t>
  </si>
  <si>
    <t>GFLRPSAsLPEEAEASER;PSAsLPEEAEASER</t>
  </si>
  <si>
    <t>R3_Pel_R4_Pel;S1_Pel_R1_Pel;S1_Pel_R4_Pel;S3_Pel_R4_Pel;S4_Pel_R1_Pel;S4_Pel_R4_Pel</t>
  </si>
  <si>
    <t>Q5VST9_S6851</t>
  </si>
  <si>
    <t>STEAPAPPAsPEGAGPPAAQGCVPR</t>
  </si>
  <si>
    <t>Q5VST9_T4813</t>
  </si>
  <si>
    <t>AGtPSLVTYLK</t>
  </si>
  <si>
    <t>R3_Pel_R1_Pel;R3_Pel_S1_Pel</t>
  </si>
  <si>
    <t>Q5VST9_T5569</t>
  </si>
  <si>
    <t>LQVPGGDSDEDsKtPSASPR;LQVPGGDsDEDSKtPSAsPR;LQVPGGDsDEDSKtPsASPR</t>
  </si>
  <si>
    <t xml:space="preserve">binding;identical protein binding;protein binding;protein dimerization activity;protein homodimerization activity</t>
  </si>
  <si>
    <t xml:space="preserve">cell part;contractile fiber part;cytoplasmic part;intracellular part;M band;organelle part</t>
  </si>
  <si>
    <t>Q5VTT5</t>
  </si>
  <si>
    <t>Q5VTT5_S90</t>
  </si>
  <si>
    <t>MYOM3</t>
  </si>
  <si>
    <t>QTsAVELEER;RQTsAVELEER</t>
  </si>
  <si>
    <t xml:space="preserve">biological regulation;negative regulation of biological process;negative regulation of cardiac muscle hypertrophy;negative regulation of multicellular organismal process;negative regulation of muscle hypertrophy;regulation of biological process;regulation of cardiac muscle hypertrophy;regulation of multicellular organismal process;regulation of muscle adaptation;regulation of muscle hypertrophy;regulation of muscle system process;regulation of system process</t>
  </si>
  <si>
    <t xml:space="preserve">protein binding transcription factor activity;RNA polymerase II transcription factor binding transcription factor activity;RNA polymerase II transcription factor binding transcription factor activity involved in negative regulation of transcription;transcription factor binding transcription factor activity</t>
  </si>
  <si>
    <t xml:space="preserve">cell part;envelope;intracellular organelle lumen;intracellular organelle part;intracellular part;membrane-enclosed lumen;nuclear body;nuclear envelope;nuclear lumen;nuclear part;nucleoplasm part;organelle envelope;organelle lumen;organelle part;PML body</t>
  </si>
  <si>
    <t>R3_Pel_S1_Pel;S4_Pel_S1_Pel</t>
  </si>
  <si>
    <t>Q5VWP3</t>
  </si>
  <si>
    <t>Q5VWP3_S135</t>
  </si>
  <si>
    <t>MLIP</t>
  </si>
  <si>
    <t>AEYVLIVDsEGEDEAASR</t>
  </si>
  <si>
    <t>Q5VWP3_S67</t>
  </si>
  <si>
    <t>IPEESSDKsPETVNR</t>
  </si>
  <si>
    <t xml:space="preserve">actin cytoskeleton organization;actin filament-based process;axon guidance;biological regulation;biosynthetic process;cellular biosynthetic process;cellular component organization;cellular component organization at cellular level;cellular component organization or biogenesis;cellular component organization or biogenesis at cellular level;cellular macromolecule biosynthetic process;cellular macromolecule metabolic process;cellular metabolic process;cellular nitrogen compound metabolic process;cellular process;chemotaxis;cytoskeleton organization;locomotion;macromolecule biosynthetic process;macromolecule metabolic process;metabolic process;nitrogen compound metabolic process;nucleic acid metabolic process;nucleobase-containing compound metabolic process;organelle organization;positive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DNA-dependent;response to chemical stimulus;response to external stimulus;response to stimulus;RNA biosynthetic process;RNA metabolic process;taxis;transcription, DNA-dependent</t>
  </si>
  <si>
    <t xml:space="preserve">binding;cation binding;ion binding;metal ion binding;transition metal ion binding;zinc ion binding</t>
  </si>
  <si>
    <t xml:space="preserve">actin cytoskeleton;cell part;contractile fiber;cytoplasmic part;cytoskeleton;intracellular non-membrane-bounded organelle;intracellular organelle;intracellular part;myofibril;non-membrane-bounded organelle;organelle</t>
  </si>
  <si>
    <t xml:space="preserve">Axon guidance</t>
  </si>
  <si>
    <t>R1_Pel_S1_Pel;R1_Pel_S3_Pel;R3_Pel_S1_Pel;R3_Pel_S3_Pel;R4_Pel_S1_Pel;R4_Pel_S3_Pel</t>
  </si>
  <si>
    <t>Q6H8Q1</t>
  </si>
  <si>
    <t>Q6H8Q1_S476</t>
  </si>
  <si>
    <t>ABLIM2</t>
  </si>
  <si>
    <t>TNsPDLDTQSLSHSSGTDRDPLQR</t>
  </si>
  <si>
    <t xml:space="preserve">cellular hyperosmotic response;cellular process;cellular response to abiotic stimulus;cellular response to osmotic stress;cellular response to stimulus;cellular response to stress;hyperosmotic response;multicellular organismal process;muscle contraction;muscle system process;response to abiotic stimulus;response to osmotic stress;response to stimulus;response to stress;skeletal muscle contraction;striated muscle contraction;system process</t>
  </si>
  <si>
    <t xml:space="preserve">actin filament;cell part;cytoskeletal part;intracellular organelle part;intracellular part;macromolecular complex;organelle part;protein complex</t>
  </si>
  <si>
    <t>S1_Pel_R3_Pel;S1_Pel_R4_Pel;S3_Pel_R4_Pel;S4_Pel_R1_Pel;S4_Pel_R3_Pel;S4_Pel_R4_Pel</t>
  </si>
  <si>
    <t>Q6JBY9</t>
  </si>
  <si>
    <t>Q6JBY9_S216</t>
  </si>
  <si>
    <t>RCSD1</t>
  </si>
  <si>
    <t>APGsPLSSEGAAGEGVR</t>
  </si>
  <si>
    <t xml:space="preserve">actin cytoskeleton organization;actin filament capping;actin filament organization;actin filament-based process;actomyosin structure organization;anatomical structure formation involved in morphogenesis;biological regulation;cellular component assembly;cellular component assembly at cellular level;cellular component assembly involved in morphogenesis;cellular component organization;cellular component organization at cellular level;cellular component organization or biogenesis;cellular component organization or biogenesis at cellular level;cellular process;cytoskeleton organization;developmental process;multicellular organismal process;muscle contraction;muscle system process;myofibril assembly;negative regulation of actin filament depolymerization;negative regulation of actin filament 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assembly;negative regulation of protein complex disassembly;negative regulation of protein polymerization;organelle organization;pointed-end actin filament capping;regulation of actin cytoskeleton organization;regulation of actin filament depolymerization;regulation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organelle organization;regulation of protein complex assembly;regulation of protein complex disassembly;regulation of protein polymerization;system process</t>
  </si>
  <si>
    <t xml:space="preserve">binding;cytoskeletal protein binding;protein binding;tropomyosin binding</t>
  </si>
  <si>
    <t xml:space="preserve">cell part;contractile fiber part;cytoplasmic part;cytoskeletal part;intracellular organelle part;intracellular part;organelle part;striated muscle thin filament</t>
  </si>
  <si>
    <t>R1_Pel_S1_Pel;R1_Pel_S3_Pel;R1_Pel_S4_Pel;R4_Pel_S1_Pel;R4_Pel_S4_Pel</t>
  </si>
  <si>
    <t>Q6P5Q4</t>
  </si>
  <si>
    <t>Q6P5Q4_S186</t>
  </si>
  <si>
    <t>LMOD2</t>
  </si>
  <si>
    <t>NTEsPAAIHPCGNPTVIEDALDK;NTEsPAAIHPCGNPTVIEDALDKIK</t>
  </si>
  <si>
    <t>Q6P5Q4_T384</t>
  </si>
  <si>
    <t>GtPSSSPYVsPR;GtPSSsPYVSPR;GtPSSsPYVsPR</t>
  </si>
  <si>
    <t xml:space="preserve">actin cytoskeleton organization;actin filament-based process;cellular component organization;cellular component organization at cellular level;cellular component organization or biogenesis;cellular component organization or biogenesis at cellular level;cellular process;cytoskeleton organization;organelle organization</t>
  </si>
  <si>
    <t xml:space="preserve">actin cytoskeleton;cell part;cytoskeleton;intracellular non-membrane-bounded organelle;intracellular organelle;intracellular part;non-membrane-bounded organelle;organelle</t>
  </si>
  <si>
    <t>Q6QEF8</t>
  </si>
  <si>
    <t>Q6QEF8_S424</t>
  </si>
  <si>
    <t>CORO6</t>
  </si>
  <si>
    <t>RSQsASDAPLSQQHTLETLLEEIK;SQsASDAPLSQQHTLETLLEEIK</t>
  </si>
  <si>
    <t xml:space="preserve">actin cytoskeleton organization;actin filament-based process;actomyosin structure organization;anatomical structure development;biological regulation;cardiac cell development;cardiac muscle cell development;cell development;cellular chemical homeostasis;cellular component organization;cellular component organization at cellular level;cellular component organization or biogenesis;cellular component organization or biogenesis at cellular level;cellular developmental process;cellular homeostasis;cellular ion homeostasis;cellular process;chemical homeostasis;cytoskeleton organization;developmental process;homeostatic process;ion homeostasis;muscle cell development;negative regulation of biological process;negative regulation of cell proliferation;negative regulation of cellular process;organelle organization;regulation of biological process;regulation of biological quality;regulation of cell proliferation;regulation of cellular process;regulation of membrane potential;sarcomere organization</t>
  </si>
  <si>
    <t xml:space="preserve">adherens junction;anchoring junction;cell junction;cell-cell adherens junction;cell-cell junction;fascia adherens</t>
  </si>
  <si>
    <t>R3_Pel_R1_Pel;S1_Pel_R1_Pel;S1_Pel_R4_Pel;S3_Pel_R1_Pel</t>
  </si>
  <si>
    <t>Q702N8</t>
  </si>
  <si>
    <t>Q702N8_S138</t>
  </si>
  <si>
    <t>XIRP1</t>
  </si>
  <si>
    <t>KFEEGSFANsTDQEPTRPQPGGGDVR</t>
  </si>
  <si>
    <t>Q702N8_S1669</t>
  </si>
  <si>
    <t>DSPSsPTFISIQSATR</t>
  </si>
  <si>
    <t>R3_Pel_R4_Pel;S1_Pel_R1_Pel;S1_Pel_R4_Pel;S3_Pel_R4_Pel;S4_Pel_R4_Pel</t>
  </si>
  <si>
    <t>Q702N8_S205</t>
  </si>
  <si>
    <t>LGsRPSLQEQSPLELR;LGsRPSLQEQsPLELR;LGsRPsLQEQSPLELR</t>
  </si>
  <si>
    <t>S1_Pel_R1_Pel;S1_Pel_R3_Pel;S1_Pel_R4_Pel;S3_Pel_R1_Pel;S3_Pel_R4_Pel;S4_Pel_R4_Pel</t>
  </si>
  <si>
    <t>Q702N8_S208</t>
  </si>
  <si>
    <t>LGSRPsLQEQSPLELR;LGSRPsLQEQsPLELR;LGsRPsLQEQSPLELR;PsLQEQSPLELR</t>
  </si>
  <si>
    <t>Q702N8_S213</t>
  </si>
  <si>
    <t>LGSRPSLQEQsPLELR;LGSRPsLQEQsPLELR;LGsRPSLQEQsPLELR;PSLQEQsPLELR</t>
  </si>
  <si>
    <t>S1_Pel_R1_Pel;S1_Pel_R4_Pel;S3_Pel_R4_Pel;S4_Pel_R4_Pel</t>
  </si>
  <si>
    <t>Q702N8_S295</t>
  </si>
  <si>
    <t>GIsLEEGARPDVSATR</t>
  </si>
  <si>
    <t>Q702N8_S481</t>
  </si>
  <si>
    <t>EEGTDSAGQAQGIGsPVYAMQDSK</t>
  </si>
  <si>
    <t>Q702N8_S529</t>
  </si>
  <si>
    <t>SPsTIDVVR</t>
  </si>
  <si>
    <t xml:space="preserve">actinin binding;alpha-actinin binding;binding;cytoskeletal protein binding;muscle alpha-actinin binding;protein binding;protein domain specific binding;SH3 domain binding</t>
  </si>
  <si>
    <t xml:space="preserve">cell part;contractile fiber part;cytoplasmic part;I band;intracellular membrane-bounded organelle;intracellular organelle;intracellular part;membrane-bounded organelle;nucleus;organelle;organelle part;Z disc</t>
  </si>
  <si>
    <t>Q86TC9</t>
  </si>
  <si>
    <t>Q86TC9_S643</t>
  </si>
  <si>
    <t>MYPN</t>
  </si>
  <si>
    <t>TPEPsSPVKEPPPVLAK;TPEPsSPVKEPPPVLAKPK</t>
  </si>
  <si>
    <t>R3_Pel_R4_Pel;S1_Pel_R1_Pel;S1_Pel_R3_Pel;S1_Pel_R4_Pel;S3_Pel_R1_Pel;S3_Pel_R3_Pel;S3_Pel_R4_Pel;S4_Pel_R1_Pel;S4_Pel_R3_Pel;S4_Pel_R4_Pel</t>
  </si>
  <si>
    <t>Q86TC9_S644</t>
  </si>
  <si>
    <t>TPEPSsPVKEPPPVLAK;TPEPSsPVKEPPPVLAKPK</t>
  </si>
  <si>
    <t>Q86TC9_S684</t>
  </si>
  <si>
    <t>LDSTQLQQLHNQVLLEQHQLQNPPPSsPK</t>
  </si>
  <si>
    <t>Q86TC9_S928</t>
  </si>
  <si>
    <t>TPVDEsDDEIQHDEIPTGK</t>
  </si>
  <si>
    <t xml:space="preserve">actin binding;actinin binding;alpha-actinin binding;binding;cation binding;cytoskeletal protein binding;ion binding;metal ion binding;muscle alpha-actinin binding;protein binding;transition metal ion binding;zinc ion binding</t>
  </si>
  <si>
    <t xml:space="preserve">adherens junction;anchoring junction;cell junction;cell-cell adherens junction;cell-cell junction;cell-substrate adherens junction;cell-substrate junction;fascia adherens;muscle tendon junction</t>
  </si>
  <si>
    <t>Q86VF7</t>
  </si>
  <si>
    <t>Q86VF7_S152</t>
  </si>
  <si>
    <t>NRAP</t>
  </si>
  <si>
    <t>KsLGEEYTEDYEQPR;sLGEEYTEDYEQPR</t>
  </si>
  <si>
    <t xml:space="preserve">biological regulation;negative regulation of biological process;negative regulation of calcineurin-NFAT signaling pathway;negative regulation of calcium-mediated signaling;negative regulation of catalytic activity;negative regulation of cell communication;negative regulation of cellular process;negative regulation of hydrolase activity;negative regulation of molecular function;negative regulation of phosphatase activity;negative regulation of phosphoprotein phosphatase activity;negative regulation of protein phosphatase type 2B activity;negative regulation of response to stimulus;negative regulation of signal transduction;negative regulation of signaling;regulation of biological process;regulation of calcineurin-NFAT signaling pathway;regulation of calcium-mediated signaling;regulation of catalytic activity;regulation of cell communication;regulation of cellular metabolic process;regulation of cellular process;regulation of dephosphorylation;regulation of hydrolase activity;regulation of lipase activity;regulation of lipoprotein lipase activity;regulation of metabolic process;regulation of molecular function;regulation of multicellular organismal process;regulation of muscle adaptation;regulation of muscle system process;regulation of phosphatase activity;regulation of phosphate metabolic process;regulation of phosphoprotein phosphatase activity;regulation of phosphorus metabolic process;regulation of protein phosphatase type 2B activity;regulation of response to stimulus;regulation of signal transduction;regulation of signaling;regulation of skeletal muscle adaptation;regulation of system process</t>
  </si>
  <si>
    <t xml:space="preserve">cell part;contractile fiber part;costamere;cytoplasmic part;intracellular part;M band;organelle part;perinuclear region of cytoplasm</t>
  </si>
  <si>
    <t>Q8N3K9</t>
  </si>
  <si>
    <t>Q8N3K9_S1283</t>
  </si>
  <si>
    <t>CMYA5</t>
  </si>
  <si>
    <t>NEPEVIKPYsPLK;NEPEVIKPysPLK</t>
  </si>
  <si>
    <t>S3_Pel_R1_Pel;S3_Pel_R4_Pel;S4_Pel_R1_Pel;S4_Pel_R4_Pel</t>
  </si>
  <si>
    <t>Q8N3K9_S1717</t>
  </si>
  <si>
    <t>EESQNEEIKPFsPK;EEsQNEEIKPFsPK</t>
  </si>
  <si>
    <t>Q8N3K9_S2207</t>
  </si>
  <si>
    <t>VAEQEDLETQPsPSVEK</t>
  </si>
  <si>
    <t>Q8N3K9_S767</t>
  </si>
  <si>
    <t>TSECQsPLPSTATSEHVVPSEGEDLGSER</t>
  </si>
  <si>
    <t xml:space="preserve">biological regulation;positive regulation of actin filament bundle assembly;positive regulation of biological process;positive regulation of cellular component organization;positive regulation of cellular process;positive regulation of cytoskeleton organization;positive regulation of organelle organization;regulation of actin cytoskeleton organization;regulation of actin filament bundle assembly;regulation of actin filament-based process;regulation of biological process;regulation of cellular component biogenesis;regulation of cellular component organization;regulation of cellular process;regulation of cytoskeleton organization;regulation of organelle organization;regulation of stress fiber assembly</t>
  </si>
  <si>
    <t xml:space="preserve">actin binding;binding;cytoskeletal protein binding;protein binding</t>
  </si>
  <si>
    <t xml:space="preserve">actin cytoskeleton;actin filament bundle;actomyosin;cell junction;cell part;cell projection;cell projection part;cell-cell junction;cytoplasm;cytoskeletal part;cytoskeleton;dendritic spine;intracellular non-membrane-bounded organelle;intracellular organelle;intracellular organelle part;intracellular part;membrane;neuron projection;neuron spine;non-membrane-bounded organelle;occluding junction;organelle;organelle part;perikaryon;postsynaptic density;postsynaptic membrane;stress fiber;synapse part;synaptic membrane;tight junction</t>
  </si>
  <si>
    <t>Q8N3V7</t>
  </si>
  <si>
    <t>Q8N3V7_S263</t>
  </si>
  <si>
    <t>SYNPO</t>
  </si>
  <si>
    <t>VAsEEEEVPLVVYLK</t>
  </si>
  <si>
    <t>Q8N3V7_S819</t>
  </si>
  <si>
    <t>PSLFVLsPIKEPAK;QPPYQLRPSLFVLsPIKEPAK</t>
  </si>
  <si>
    <t>Q8N3V7_S863</t>
  </si>
  <si>
    <t>sSPGLYTSPGQDSLQPTAVSPPYGGDISPVSPSR;sSPGLYTSPGQDSLQPTAVSPPYGGDIsPVSPSR</t>
  </si>
  <si>
    <t>S3_Pel_R3_Pel;S3_Pel_R4_Pel</t>
  </si>
  <si>
    <t>Q8N3V7_S890</t>
  </si>
  <si>
    <t>SSPGLYTSPGQDSLQPTAVSPPYGGDIsPVSPSR;SSPGLYTsPGQDSLQPTAVSPPYGGDIsPVSPSR;SsPGLYTSPGQDSLQPTAVSPPYGGDIsPVSPSR;sSPGLYTSPGQDSLQPTAVSPPYGGDIsPVSPSR</t>
  </si>
  <si>
    <t xml:space="preserve">cell part;contractile fiber part;cytoplasmic part;intracellular part;organelle part;Z disc</t>
  </si>
  <si>
    <t>Q8TDC0</t>
  </si>
  <si>
    <t>Q8TDC0_S112</t>
  </si>
  <si>
    <t>MYOZ3</t>
  </si>
  <si>
    <t>SELHIFPAsPGASLGGPEGAHPAAAPAGCVPSPSALAPGYAEPLK;SELHIFPAsPGASLGGPEGAHPAAAPAGCVPsPSALAPGYAEPLK</t>
  </si>
  <si>
    <t>Q8TDC0_S31</t>
  </si>
  <si>
    <t>KLsVPQDLMMEELSLR;LsVPQDLMMEELSLR</t>
  </si>
  <si>
    <t xml:space="preserve">biological regulation;cellular macromolecule metabolic process;cellular metabolic process;cellular process;cellular protein metabolic process;macromolecule metabolic process;macromolecule modification;metabolic process;primary metabolic process;protein metabolic process;protein modification by small protein conjugation;protein modification by small protein conjugation or removal;protein modification process;protein ubiquitination;regulation of biological process;regulation of cell adhesion;regulation of cellular process;regulation of signaling</t>
  </si>
  <si>
    <t xml:space="preserve">acid-amino acid ligase activity;binding;catalytic activity;cation binding;ion binding;ligase activity;ligase activity, forming carbon-nitrogen bonds;metal ion binding;small conjugating protein ligase activity;transition metal ion binding;ubiquitin-protein ligase activity;zinc ion binding</t>
  </si>
  <si>
    <t xml:space="preserve">adherens junction;anchoring junction;cell junction;cell part;cell-substrate adherens junction;cell-substrate junction;cytoplasm;focal adhesion;intracellular membrane-bounded organelle;intracellular organelle;intracellular part;macromolecular complex;membrane-bounded organelle;nucleus;organelle;protein complex;ubiquitin ligase complex</t>
  </si>
  <si>
    <t xml:space="preserve">Adherens junction</t>
  </si>
  <si>
    <t>Q8WWI1</t>
  </si>
  <si>
    <t>Q8WWI1_S1586</t>
  </si>
  <si>
    <t>LMO7</t>
  </si>
  <si>
    <t>TSTTGVATTQsPTPR</t>
  </si>
  <si>
    <t>R1_Pel_R4_Pel;R3_Pel_R4_Pel;S1_Pel_R4_Pel;S3_Pel_R4_Pel;S4_Pel_R4_Pel</t>
  </si>
  <si>
    <t>Q8WWI1_S540</t>
  </si>
  <si>
    <t>KFsEQDDSVER</t>
  </si>
  <si>
    <t>Q8WWI1_S867</t>
  </si>
  <si>
    <t>VTTEIQLPSQsPVEEQSPASLSSLR</t>
  </si>
  <si>
    <t xml:space="preserve">cellular component organization;cellular component organization at cellular level;cellular component organization or biogenesis;cellular component organization or biogenesis at cellular level;cellular process;cytoskeleton organization;organelle organization</t>
  </si>
  <si>
    <t xml:space="preserve">actinin binding;alpha-actinin binding;binding;cytoskeletal protein binding;muscle alpha-actinin binding;protein binding</t>
  </si>
  <si>
    <t xml:space="preserve">actin cytoskeleton;actin filament;adherens junction;anchoring junction;cell junction;cell part;cell projection;cell-substrate adherens junction;cell-substrate junction;contractile fiber part;cytoplasm;cytoplasmic part;cytoskeletal part;cytoskeleton;focal adhesion;intracellular membrane-bounded organelle;intracellular non-membrane-bounded organelle;intracellular organelle;intracellular organelle part;intracellular part;lamellipodium;macromolecular complex;membrane;membrane-bounded organelle;mitochondrion;non-membrane-bounded organelle;nucleus;organelle;organelle part;plasma membrane;protein complex;ruffle;Z disc</t>
  </si>
  <si>
    <t>S1_Pel_R3_Pel;S1_Pel_R4_Pel;S3_Pel_R4_Pel;S4_Pel_R4_Pel</t>
  </si>
  <si>
    <t>Q8WX93</t>
  </si>
  <si>
    <t>Q8WX93_S641</t>
  </si>
  <si>
    <t>PALLD</t>
  </si>
  <si>
    <t>SLPTPAVLLsPTKEPPPLLAK</t>
  </si>
  <si>
    <t>Q8WX93_S893</t>
  </si>
  <si>
    <t>IAsDEEIQGTK</t>
  </si>
  <si>
    <t xml:space="preserve">actin cytoskeleton organization;actin filament organization;actin filament-based movement;actin filament-based process;actin-mediated cell contraction;actin-myosin filament sliding;actomyosin structure organization;anatomical structure development;anatomical structure formation involved in morphogenesis;anatomical structure morphogenesis;biological regulation;blood coagulation;cardiac muscle contraction;cardiac muscle fiber development;cardiac muscle hypertrophy;cardiac muscle tissue morphogenesis;cardiac myofibril assembly;cell activation;cell cycle process;cell development;cellular component assembly;cellular component assembly at cellular level;cellular component assembly involved in morphogenesis;cellular component movement;cellular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macromolecule metabolic process;cellular metabolic process;cellular nitrogen compound metabolic process;cellular process;cellular protein complex assembly;cellular protein metabolic process;chromosome condensation;chromosome organization;coagulation;cytoskeleton organization;detection of abiotic stimulus;detection of external stimulus;detection of mechanical stimulus;detection of muscle stretch;detection of stimulus;developmental process;DNA conformation change;DNA metabolic process;DNA packaging;establishment of localization;establishment of localization in cell;exocytosis;hemostasis;macromolecular complex assembly;macromolecular complex subunit organization;macromolecule metabolic process;macromolecule modification;metabolic process;mitotic chromosome condensation;multicellular organismal process;muscle cell development;muscle contraction;muscle fiber development;muscle filament sliding;muscle hypertrophy;muscle system process;muscle tissue morphogenesis;myofibril assembly;myosin filament assembly;myosin filament organization;nitrogen compound metabolic process;nucleic acid metabolic process;nucleobase-containing compound metabolic process;organelle organization;peptidyl-amino acid modification;peptidyl-tyrosine modification;peptidyl-tyrosine phosphorylation;phosphate-containing compound metabolic process;phosphorus metabolic process;phosphorylation;platelet activation;platelet degranulation;primary metabolic process;protein complex assembly;protein complex subunit organization;protein metabolic process;protein modification process;protein phosphorylation;regulation of biological process;regulation of biological quality;regulation of body fluid levels;regulation of catalytic activity;regulation of cellular metabolic process;regulation of cellular process;regulation of cellular protein metabolic process;regulation of kinase activity;regulation of macromolecule metabolic process;regulation of metabolic process;regulation of molecular function;regulation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transferase activity;response to abiotic stimulus;response to calcium ion;response to chemical stimulus;response to external stimulus;response to inorganic substance;response to mechanical stimulus;response to metal ion;response to muscle stretch;response to stimulus;sarcomere organization;sarcomerogenesis;secretion;secretion by cell;skeletal muscle myosin thick filament assembly;skeletal muscle thin filament assembly;striated muscle cell development;striated muscle contraction;striated muscle hypertrophy;striated muscle myosin thick filament assembly;system process;tissue morphogenesis;transport;vesicle-mediated transport</t>
  </si>
  <si>
    <t xml:space="preserve">actin binding;actin filament binding;actinin binding;adenyl nucleotide binding;adenyl ribonucleotide binding;alpha-actinin binding;ATP binding;binding;calcium ion binding;calmodulin binding;catalytic activity;cation binding;cytoskeletal protein binding;enzyme binding;identical protein binding;ion binding;kinase activity;kinase binding;metal ion binding;muscle alpha-actinin binding;nucleotide binding;phosphotransferase activity, alcohol group as acceptor;protease binding;protein binding;protein kinase activity;protein kinase binding;protein self-association;protein serine/threonine kinase activity;protein tyrosine kinase activity;purine nucleotide binding;purine ribonucleoside triphosphate binding;purine ribonucleotide binding;ribonucleotide binding;structural constituent of muscle;structural molecule activity;telethonin binding;transferase activity;transferase activity, transferring phosphorus-containing groups</t>
  </si>
  <si>
    <t xml:space="preserve">cell part;chromosome;condensed chromosome;condensed nuclear chromosome;contractile fiber part;cytoplasmic part;cytoskeletal part;cytosol;extracellular membrane-bounded organelle;extracellular organelle;extracellular region;extracellular region part;extracellular vesicular exosome;I band;intracellular non-membrane-bounded organelle;intracellular organelle;intracellular organelle part;intracellular part;M band;membrane-bounded organelle;membrane-bounded vesicle;non-membrane-bounded organelle;nuclear chromosome;nuclear part;organelle;organelle part;striated muscle thin filament;vesicle;Z disc</t>
  </si>
  <si>
    <t xml:space="preserve">Dilated cardiomyopathy;Hypertrophic cardiomyopathy (HCM)</t>
  </si>
  <si>
    <t>R3_Pel_R4_Pel;R3_Pel_S1_Pel;R3_Pel_S3_Pel</t>
  </si>
  <si>
    <t>Q8WZ42</t>
  </si>
  <si>
    <t>Q8WZ42_S1413</t>
  </si>
  <si>
    <t>TTN</t>
  </si>
  <si>
    <t>sPIRMsPAR</t>
  </si>
  <si>
    <t>R3_Pel_R4_Pel;R3_Pel_S1_Pel;R3_Pel_S3_Pel;R3_Pel_S4_Pel</t>
  </si>
  <si>
    <t>Q8WZ42_S1418</t>
  </si>
  <si>
    <t>Q8WZ42_S1799</t>
  </si>
  <si>
    <t>DEKsLVEESQLPEGR;YGTDHTSATLIVKDEKsLVEESQLPEGR;sLVEESQLPEGR</t>
  </si>
  <si>
    <t>S1_Pel_R1_Pel;S1_Pel_R4_Pel;S3_Pel_R1_Pel;S4_Pel_R1_Pel;S4_Pel_R4_Pel</t>
  </si>
  <si>
    <t>Q8WZ42_S214</t>
  </si>
  <si>
    <t>TIVSTAQIsESR</t>
  </si>
  <si>
    <t>S3_Pel_R3_Pel;S4_Pel_R3_Pel</t>
  </si>
  <si>
    <t>Q8WZ42_S26458</t>
  </si>
  <si>
    <t>ETTsTTWHIVSQAVAR</t>
  </si>
  <si>
    <t>Q8WZ42_S265</t>
  </si>
  <si>
    <t>SRsPTPPSIAAK;SRsPtPPSIAAK;sPTPPSIAAK;sRsPTPPSIAAK;sRsPTPPsIAAK;sRsPtPPSIAAK</t>
  </si>
  <si>
    <t>S1_Pel_R4_Pel;S4_Pel_R1_Pel;S4_Pel_R3_Pel;S4_Pel_R4_Pel;S4_Pel_S3_Pel</t>
  </si>
  <si>
    <t>Q8WZ42_S33624</t>
  </si>
  <si>
    <t>AVsPTETKPTPTEK;AVsPTETKPTPtEK;AVsPTETKPtPTEK;AVsPtETKPTPTEK</t>
  </si>
  <si>
    <t>Q8WZ42_S33976</t>
  </si>
  <si>
    <t>AFSTQMsINEGQR</t>
  </si>
  <si>
    <t>Q8WZ42_T10148</t>
  </si>
  <si>
    <t>tPVQEEVIEVK</t>
  </si>
  <si>
    <t>R3_Pel_S3_Pel;S4_Pel_S3_Pel</t>
  </si>
  <si>
    <t>Q8WZ42_T13931</t>
  </si>
  <si>
    <t>IKtADQDLVVDVGKPLTMVVPYDAYPK;LELAAAPKIKtADQDLVVDVGK</t>
  </si>
  <si>
    <t>Q8WZ42_T21322</t>
  </si>
  <si>
    <t>AGDtIVLNAISILGKPLPK</t>
  </si>
  <si>
    <t>S1_Pel_R1_Pel;S1_Pel_R3_Pel;S1_Pel_R4_Pel;S1_Pel_S3_Pel;S4_Pel_R1_Pel;S4_Pel_R3_Pel;S4_Pel_R4_Pel;S4_Pel_S3_Pel</t>
  </si>
  <si>
    <t>Q8WZ42_T33626</t>
  </si>
  <si>
    <t>AVsPtETKPTPTEK</t>
  </si>
  <si>
    <t>Q8WZ42_T33631</t>
  </si>
  <si>
    <t>AVsPTETKPtPTEK</t>
  </si>
  <si>
    <t>Q8WZ42_T886</t>
  </si>
  <si>
    <t>AEPTPLPQFPFADtPDTYK;AEPTPLPQFPFADtPDTYKSEAGVEVK</t>
  </si>
  <si>
    <t>Q8WZ42_T9898</t>
  </si>
  <si>
    <t>AVPPEEIPPVVAPPIPLLLPtPEEK</t>
  </si>
  <si>
    <t>R3_Pel_R4_Pel;R3_Pel_S1_Pel</t>
  </si>
  <si>
    <t>Q8WZ42_Y13953</t>
  </si>
  <si>
    <t>TADQDLVVDVGKPLTMVVPYDAyPK</t>
  </si>
  <si>
    <t xml:space="preserve">actin cytoskeleton organization;actin filament-based process;actomyosin structure organization;asymmetric Golgi ribbon formation;biological regulation;cell migration;cell motility;cellular component movement;cellular component organization;cellular component organization at cellular level;cellular component organization or biogenesis;cellular component organization or biogenesis at cellular level;cellular macromolecule metabolic process;cellular membrane organization;cellular metabolic process;cellular nitrogen compound metabolic process;cellular process;cytoskeleton organization;DNA metabolic process;Golgi organization;Golgi ribbon formation;Golgi vesicle budding;locomotion;macromolecule metabolic process;membrane budding;membrane organization;metabolic process;negative regulation of apoptosis;negative regulation of biological process;negative regulation of cell death;negative regulation of cellular process;negative regulation of programmed cell death;nitrogen compound metabolic process;nucleic acid metabolic process;nucleobase-containing compound metabolic process;organelle organization;positive regulation of biological process;positive regulation of cellular process;positive regulation of protein secretion;positive regulation of protein transport;positive regulation of secretion;positive regulation of transport;primary metabolic process;regulation of apoptosis;regulation of biological process;regulation of cell death;regulation of cellular localization;regulation of cellular process;regulation of establishment of protein localization;regulation of localization;regulation of programmed cell death;regulation of protein localization;regulation of protein secretion;regulation of protein transport;regulation of secretion;regulation of transport;vesicle organization</t>
  </si>
  <si>
    <t xml:space="preserve">actin binding;actin filament binding;adenyl nucleotide binding;adenyl ribonucleotide binding;ADP binding;ATP binding;binding;catalytic activity;cytoskeletal protein binding;DNA binding;hydrolase activity;hydrolase activity, acting on acid anhydrides;hydrolase activity, acting on acid anhydrides, in phosphorus-containing anhydrides;motor activity;nucleic acid binding;nucleoside-triphosphatase activity;nucleotide binding;protein binding;purine nucleotide binding;purine ribonucleoside triphosphate binding;purine ribonucleotide binding;pyrophosphatase activity;ribonucleotide binding</t>
  </si>
  <si>
    <t xml:space="preserve">actomyosin;cell part;cytoplasmic part;cytoskeletal part;endoplasmic reticulum-Golgi intermediate compartment;Golgi apparatus part;Golgi membrane;intracellular membrane-bounded organelle;intracellular organelle;intracellular organelle part;intracellular part;macromolecular complex;membrane;membrane-bounded organelle;myosin complex;organelle;organelle membrane;organelle part;protein complex;trans-Golgi network</t>
  </si>
  <si>
    <t>Q92614</t>
  </si>
  <si>
    <t>Q92614_S1970</t>
  </si>
  <si>
    <t>MYO18A</t>
  </si>
  <si>
    <t>LEGDsDVDSELEDR;LEGDsDVDsELEDRVDGVK;NKLEGDsDVDSELEDR;NKLEGDsDVDsELEDR;NKLEGDsDVDsELEDRVDGVK</t>
  </si>
  <si>
    <t>R1_Pel_R4_Pel;S3_Pel_R4_Pel;S4_Pel_R4_Pel</t>
  </si>
  <si>
    <t>Q92614_S1974</t>
  </si>
  <si>
    <t>LEGDsDVDsELEDRVDGVK;NKLEGDsDVDsELEDR;NKLEGDsDVDsELEDRVDGVK</t>
  </si>
  <si>
    <t xml:space="preserve">anatomical structure development;developmental process;immune response;immune system process;multicellular organismal process;muscle contraction;muscle system process;muscle tissue development;response to stimulus;skeletal muscle tissue development;striated muscle tissue development;system process;tissue development</t>
  </si>
  <si>
    <t xml:space="preserve">cell part;contractile fiber part;cytoplasmic part;cytoskeletal part;cytosol;intracellular organelle part;intracellular part;lysosomal membrane;macromolecular complex;membrane;muscle myosin complex;myosin complex;myosin II complex;organelle membrane;organelle part;protein complex;vacuolar membrane;vacuolar part</t>
  </si>
  <si>
    <t xml:space="preserve">Focal adhesion;Leukocyte transendothelial migration;Regulation of actin cytoskeleton;Tight junction</t>
  </si>
  <si>
    <t>Q96A32</t>
  </si>
  <si>
    <t>Q96A32_T10</t>
  </si>
  <si>
    <t>MYLPF</t>
  </si>
  <si>
    <t>RRtVEGGSSSVFSMFDQTQIQEFK;RRtVEGGSSsVFSMFDQTQIQEFK;RRtVEGGSsSVFSMFDQTQIQEFK;RRtVEGGsSSVFSMFDQTQIQEFK;RtVEGGSSSVFSMFDQTQIQEFK;RtVEGGSSSVFsMFDQTQIQEFK;tVEGGSSSVFSMFDQTQIQEFK;tVEGGsSSVFSMFDQTQIQEFK</t>
  </si>
  <si>
    <t xml:space="preserve">biological regulation;regulation of anatomical structure morphogenesis;regulation of biological process;regulation of cell development;regulation of cell differentiation;regulation of cell morphogenesis;regulation of cell morphogenesis involved in differentiation;regulation of cell projection organization;regulation of cellular component biogenesis;regulation of cellular component organization;regulation of cellular process;regulation of dendrite development;regulation of dendrite morphogenesis;regulation of dendritic spine development;regulation of dendritic spine morphogenesis;regulation of developmental process;regulation of multicellular organismal development;regulation of multicellular organismal process;regulation of nervous system development;regulation of neurogenesis;regulation of neuron differentiation;regulation of neuron projection development;regulation of synapse assembly;regulation of synapse organization</t>
  </si>
  <si>
    <t xml:space="preserve">actin binding;actinin binding;binding;cation binding;cytoskeletal protein binding;enzyme binding;ion binding;kinase binding;metal ion binding;protein binding;protein kinase binding;protein kinase C binding;transition metal ion binding;zinc ion binding</t>
  </si>
  <si>
    <t xml:space="preserve">actin cytoskeleton;cell junction;cell part;cell projection;contractile fiber part;cytoplasmic part;cytoskeletal part;cytoskeleton;cytosol;intracellular non-membrane-bounded organelle;intracellular organelle;intracellular organelle part;intracellular part;membrane;neuron projection;non-membrane-bounded organelle;organelle;organelle part;postsynaptic density;postsynaptic membrane;synapse part;synaptic membrane;Z disc</t>
  </si>
  <si>
    <t>Q96HC4</t>
  </si>
  <si>
    <t>Q96HC4_S111</t>
  </si>
  <si>
    <t>PDLIM5</t>
  </si>
  <si>
    <t>EVVKPVPITsPAVSK</t>
  </si>
  <si>
    <t xml:space="preserve">anatomical structure development;developmental process;heart development;organ development</t>
  </si>
  <si>
    <t>Q96L96</t>
  </si>
  <si>
    <t>Q96L96_S1390</t>
  </si>
  <si>
    <t>ALPK3</t>
  </si>
  <si>
    <t>AAGDGEATTPEEREsPTVSPR;AAGDGEATtPEEREsPTVSPR;AAGDGEAtTPEEREsPTVsPR</t>
  </si>
  <si>
    <t xml:space="preserve">actin cytoskeleton organization;actin filament bundle assembly;actin filament organization;actin filament-based process;biological adhesion;biological regulation;carbohydrate transport;cell adhesion;cell junction assembly;cell junction organization;cell surface receptor linked signaling pathway;cell-matrix adhesion;cell-substrate adhesion;cell-substrate junction assembly;cellular component assembly;cellular component assembly at cellular level;cellular component organization;cellular component organization at cellular level;cellular component organization or biogenesis;cellular component organization or biogenesis at cellular level;cellular process;cellular response to chemical stimulus;cellular response to endogenous stimulus;cellular response to hormone stimulus;cellular response to insulin stimulus;cellular response to organic substance;cellular response to peptide hormone stimulus;cellular response to stimulus;cytoskeleton organization;enzyme linked receptor protein signaling pathway;establishment of localization;focal adhesion assembly;glucose transport;hexose transport;insulin receptor signaling pathway;monosaccharide transport;multicellular organismal process;muscle contraction;muscle system process;organelle organization;organic substance transport;positive regulation of biological process;positive regulation of biosynthetic process;positive regulation of carbohydrate metabolic process;positive regulation of cell communication;positive regulation of cellular biosynthetic process;positive regulation of cellular carbohydrate metabolic process;positive regulation of cellular component organization;positive regulation of cellular metabolic process;positive regulation of cellular process;positive regulation of establishment of protein localization in plasma membrane;positive regulation of glucose import;positive regulation of glucose metabolic process;positive regulation of glucose transport;positive regulation of glycogen biosynthetic process;positive regulation of glycogen metabolic process;positive regulation of lipid biosynthetic process;positive regulation of lipid metabolic process;positive regulation of macromolecule biosynthetic process;positive regulation of macromolecule metabolic process;positive regulation of metabolic process;positive regulation of response to stimulus;positive regulation of signal transduction;positive regulation of signaling;positive regulation of transport;regulation of biological process;regulation of biosynthetic process;regulation of carbohydrate biosynthetic process;regulation of carbohydrate metabolic process;regulation of cell communication;regulation of cellular biosynthetic process;regulation of cellular carbohydrate metabolic process;regulation of cellular component organization;regulation of cellular localization;regulation of cellular macromolecule biosynthetic process;regulation of cellular metabolic process;regulation of cellular process;regulation of establishment of protein localization;regulation of establishment of protein localization in plasma membrane;regulation of generation of precursor metabolites and energy;regulation of glucan biosynthetic process;regulation of glucose import;regulation of glucose metabolic process;regulation of glucose transport;regulation of glycogen biosynthetic process;regulation of glycogen metabolic process;regulation of lipid biosynthetic process;regulation of lipid metabolic process;regulation of localization;regulation of macromolecule biosynthetic process;regulation of macromolecule metabolic process;regulation of metabolic process;regulation of polysaccharide biosynthetic process;regulation of polysaccharide metabolic process;regulation of primary metabolic process;regulation of protein localization;regulation of response to stimulus;regulation of signal transduction;regulation of signaling;regulation of transport;response to chemical stimulus;response to endogenous stimulus;response to hormone stimulus;response to insulin stimulus;response to organic substance;response to peptide hormone stimulus;response to stimulus;signal transduction;stress fiber assembly;system process;transmembrane receptor protein tyrosine kinase signaling pathway;transport</t>
  </si>
  <si>
    <t xml:space="preserve">actin binding;binding;binding, bridging;cytoskeletal protein binding;insulin receptor binding;protein binding;protein binding, bridging;protein complex binding;receptor binding;SH3/SH2 adaptor activity;signaling adaptor activity</t>
  </si>
  <si>
    <t xml:space="preserve">actin filament bundle;actomyosin;adherens junction;anchoring junction;cell junction;cell part;cell-cell adherens junction;cell-cell junction;cell-substrate adherens junction;cell-substrate junction;centrosome;cytoplasm;cytoplasmic part;cytoskeletal part;cytosol;focal adhesion;intracellular membrane-bounded organelle;intracellular non-membrane-bounded organelle;intracellular organelle;intracellular organelle part;intracellular part;membrane;membrane part;membrane raft;membrane-bounded organelle;microtubule organizing center;non-membrane-bounded organelle;nuclear matrix;nuclear part;nucleoplasm;nucleus;organelle;organelle part;plasma membrane;stress fiber;zonula adherens</t>
  </si>
  <si>
    <t xml:space="preserve">Adherens junction;Insulin signaling pathway;PPAR signaling pathway</t>
  </si>
  <si>
    <t>S1_Pel_R1_Pel;S1_Pel_R4_Pel;S3_Pel_R1_Pel;S4_Pel_R1_Pel</t>
  </si>
  <si>
    <t>Q9BX66</t>
  </si>
  <si>
    <t>Q9BX66_S556</t>
  </si>
  <si>
    <t>SORBS1</t>
  </si>
  <si>
    <t>DIsPEEIDLK;DIsPEEIDLKNEPWYK</t>
  </si>
  <si>
    <t>R3_Pel_S3_Pel</t>
  </si>
  <si>
    <t>Q9BX66_T1004</t>
  </si>
  <si>
    <t>SLALtPPLPPLPEASIYNTDHLALSPR</t>
  </si>
  <si>
    <t xml:space="preserve">activation of caspase activity;apoptosis;biological regulation;cell death;cellular process;death;positive regulation of caspase activity;positive regulation of catalytic activity;positive regulation of hydrolase activity;positive regulation of molecular function;positive regulation of peptidase activity;programmed cell death;regulation of biological process;regulation of catalytic activity;regulation of cysteine-type endopeptidase activity;regulation of cysteine-type endopeptidase activity involved in apoptotic process;regulation of endopeptidase activity;regulation of hydrolase activity;regulation of metabolic process;regulation of molecular function;regulation of peptidase activity</t>
  </si>
  <si>
    <t xml:space="preserve">apoptotic protease activator activity;caspase activator activity;caspase regulator activity;enzyme activator activity;enzyme regulator activity;peptidase activator activity;peptidase regulator activity</t>
  </si>
  <si>
    <t xml:space="preserve">cell part;cytoplasmic part;integral to membrane;intracellular membrane-bounded organelle;intracellular organelle;intracellular organelle part;intracellular part;intrinsic to membrane;membrane;membrane part;membrane-bounded organelle;mitochondrial membrane;mitochondrial part;mitochondrion;nucleus;organelle;organelle membrane;organelle part</t>
  </si>
  <si>
    <t>Q9BXK5</t>
  </si>
  <si>
    <t>Q9BXK5_S426</t>
  </si>
  <si>
    <t>BCL2L13</t>
  </si>
  <si>
    <t>EESLVEELsPASEK</t>
  </si>
  <si>
    <t xml:space="preserve">biological regulation;cellular process;cellular response to stimulus;cellular response to stress;negative regulation of biological process;negative regulation of cellular metabolic process;negative regulation of cellular process;negative regulation of cellular protein metabolic process;negative regulation of macromolecule metabolic process;negative regulation of metabolic process;negative regulation of phosphate metabolic process;negative regulation of phosphorus metabolic process;negative regulation of phosphorylation;negative regulation of protein metabolic process;negative regulation of protein modification process;negative regulation of protein phosphorylation;positive regulation of biological process;positive regulation of biosynthetic process;positive regulation of cellular biosynthetic process;positive regulation of cellular metabolic process;positive regulation of cellular process;positive regulation of cellular protein metabolic process;positive regulation of macromolecule biosynthetic process;positive regulation of macromolecule metabolic process;positive regulation of metabolic process;positive regulation of phosphate metabolic process;positive regulation of phosphorus metabolic process;positive regulation of phosphorylation;positive regulation of protein metabolic process;positive regulation of protein modification process;positive regulation of protein phosphorylation;positive regulation of translation;posttranscriptional regulation of gene expression;regulation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phosphate metabolic process;regulation of phosphorus metabolic process;regulation of phosphorylation;regulation of primary metabolic process;regulation of protein metabolic process;regulation of protein modification process;regulation of protein phosphorylation;regulation of translation;response to endoplasmic reticulum stress;response to stimulus;response to stress</t>
  </si>
  <si>
    <t xml:space="preserve">cell part;cytoplasm;extracellular membrane-bounded organelle;extracellular organelle;extracellular region part;extracellular vesicular exosome;intracellular part;membrane;membrane-bounded organelle;membrane-bounded vesicle;organelle;plasma membrane;vesicle</t>
  </si>
  <si>
    <t>R3_Pel_R1_Pel;S4_Pel_R1_Pel</t>
  </si>
  <si>
    <t>Q9BZQ8</t>
  </si>
  <si>
    <t>Q9BZQ8_S602</t>
  </si>
  <si>
    <t>NIBAN1</t>
  </si>
  <si>
    <t>RAsAILPGVLGSETLSNEVFQESEEEKQPEVPSSLAK</t>
  </si>
  <si>
    <t xml:space="preserve">anatomical structure morphogenesis;biological regulation;cardiac muscle contraction;cardiac muscle tissue morphogenesis;cell communication;cell differentiation;cell-cell signaling;cellular developmental process;cellular macromolecule metabolic process;cellular metabolic process;cellular process;cellular protein metabolic process;developmental process;macromolecule metabolic process;macromolecule modification;metabolic process;multicellular organismal process;muscle cell differentiation;muscle contraction;muscle system process;muscle tissue morphogenesis;neuromuscular synaptic transmission;peptidyl-amino acid modification;peptidyl-threonine modification;peptidyl-threonine phosphorylation;phosphate-containing compound metabolic process;phosphorus metabolic process;phosphorylation;positive regulation of biological process;positive regulation of gene expression;positive regulation of macromolecule metabolic process;positive regulation of metabolic process;primary metabolic process;protein autophosphorylation;protein metabolic process;protein modification process;protein phosphorylation;regulation of actin filament-based process;regulation of biological process;regulation of cellular localization;regulation of cellular process;regulation of gene expression;regulation of intracellular transport;regulation of localization;regulation of macromolecule metabolic process;regulation of metabolic process;regulation of multicellular organismal process;regulation of muscle contraction;regulation of muscle filament sliding;regulation of muscle system process;regulation of system process;regulation of transport;satellite cell differentiation;signaling;skeletal muscle cell differentiation;stem cell differentiation;striated muscle cell differentiation;striated muscle contraction;synaptic transmission;system process;tissue morphogenesis</t>
  </si>
  <si>
    <t xml:space="preserve">adenyl nucleotide binding;adenyl ribonucleotide binding;ATP binding;binding;calmodulin binding;calmodulin-dependent protein kinase activity;catalytic activity;kinase activity;myosin light chain kinase activity;nucleotide binding;phosphotransferase activity, alcohol group as acceptor;protein binding;protein kinase activity;protein serine/threonine kinase activity;purine nucleotide binding;purine ribonucleoside triphosphate binding;purine ribonucleotide binding;ribonucleotide binding;transferase activity;transferase activity, transferring phosphorus-containing groups</t>
  </si>
  <si>
    <t xml:space="preserve">cell part;contractile fiber part;cytoplasm;cytoplasmic part;intracellular membrane-bounded organelle;intracellular organelle;intracellular part;membrane-bounded organelle;nucleus;organelle;organelle part;sarcomere</t>
  </si>
  <si>
    <t xml:space="preserve">Calcium signaling pathway;Focal adhesion;Gastric acid secretion;Regulation of actin cytoskeleton;Vascular smooth muscle contraction</t>
  </si>
  <si>
    <t>R1_Pel_S1_Pel;R1_Pel_S3_Pel;R1_Pel_S4_Pel;R3_Pel_S1_Pel;R4_Pel_S1_Pel;R4_Pel_S3_Pel;R4_Pel_S4_Pel</t>
  </si>
  <si>
    <t>Q9H1R3</t>
  </si>
  <si>
    <t>Q9H1R3_S143</t>
  </si>
  <si>
    <t>MYLK2</t>
  </si>
  <si>
    <t>RGsPAFLHSPSCPAIISSSEK</t>
  </si>
  <si>
    <t xml:space="preserve">cellular process;intermediate filament-based process</t>
  </si>
  <si>
    <t xml:space="preserve">cell part;contractile fiber part;cytoplasmic part;cytoskeletal part;cytosol;intermediate filament;intracellular organelle part;intracellular part;macromolecular complex;membrane;neuromuscular junction;organelle part;perinuclear region of cytoplasm;plasma membrane;protein complex;sarcolemma;synapse;Z disc</t>
  </si>
  <si>
    <t>Q9H7C4</t>
  </si>
  <si>
    <t>Q9H7C4_S325</t>
  </si>
  <si>
    <t>SYNC</t>
  </si>
  <si>
    <t>LsAQFENLMAESR;RLsAQFENLMAESR</t>
  </si>
  <si>
    <t>Q9H7C4_T131</t>
  </si>
  <si>
    <t>IQFVEGPVEPGKPtSPEHVVYEGETVTR</t>
  </si>
  <si>
    <t xml:space="preserve">cell part;contractile fiber part;cytoplasmic part;cytoskeleton;intracellular membrane-bounded organelle;intracellular non-membrane-bounded organelle;intracellular organelle;intracellular part;membrane-bounded organelle;non-membrane-bounded organelle;nucleus;organelle;organelle part;Z disc</t>
  </si>
  <si>
    <t>R3_Pel_R1_Pel;R3_Pel_R4_Pel;S1_Pel_R1_Pel;S1_Pel_R4_Pel;S3_Pel_R1_Pel;S3_Pel_R3_Pel;S3_Pel_R4_Pel;S4_Pel_R1_Pel;S4_Pel_R3_Pel;S4_Pel_R4_Pel</t>
  </si>
  <si>
    <t>Q9H987</t>
  </si>
  <si>
    <t>Q9H987_S108</t>
  </si>
  <si>
    <t>SYNPO2L</t>
  </si>
  <si>
    <t>LADEGPVQSPSPHELQVLSPLsPLSPEPPGAPVPQPLQPGSLR;LADEGPVQSPSPHELQVLSPLsPLsPEPPGAPVPQPLQPGSLR;LADEGPVQSPsPHELQVLSPLsPLSPEPPGAPVPQPLQPGSLR;LADEGPVQSPsPHELQVLSPLsPLsPEPPGAPVPQPLQPGSLR;LADEGPVQsPSPHELQVLSPLsPLSPEPPGAPVPQPLQPGSLR</t>
  </si>
  <si>
    <t>Q9H987_S143</t>
  </si>
  <si>
    <t>SPPDSEAYYGETDsDADGPATQEKPR;SPPDSEAYYGEtDsDADGPATQEKPR;SPPDSEAYyGETDsDADGPATQEKPR;SPPDsEAYYGEtDsDADGPATQEKPR;sPPDSEAYYGEtDsDADGPATQEKPR</t>
  </si>
  <si>
    <t>Q9H987_S178</t>
  </si>
  <si>
    <t>GPTRPTPPGAPPDEVYLsDSPAEPAPTIPGPPSQGDSR;GPTRPTPPGAPPDEVYLsDSPAEPAPTIPGPPSQGDsR;RGPTRPTPPGAPPDEVYLsDSPAEPAPTIPGPPSQGDSR;RGPTRPTPPGAPPDEVYLsDsPAEPAPTIPGPPSQGDSR</t>
  </si>
  <si>
    <t>R1_Pel_S1_Pel;R3_Pel_S1_Pel;R4_Pel_S1_Pel;S4_Pel_S1_Pel</t>
  </si>
  <si>
    <t>Q9H987_S345</t>
  </si>
  <si>
    <t>sLTNQSDWDSPYLDMELAR</t>
  </si>
  <si>
    <t>R1_Pel_S1_Pel;R1_Pel_S4_Pel;R3_Pel_S1_Pel;R3_Pel_S4_Pel;R4_Pel_S1_Pel;R4_Pel_S3_Pel;R4_Pel_S4_Pel</t>
  </si>
  <si>
    <t>Q9H987_S374</t>
  </si>
  <si>
    <t>ASEGQGsGLGGQLSEVSGR</t>
  </si>
  <si>
    <t>Q9H987_S438</t>
  </si>
  <si>
    <t>AQSAPPEAAVLPPsPLPAPVASPR;AQSAPPEAAVLPPsPLPAPVAsPR;AQSAPPEAAVLPPsPLPAPVAsPRPFQPGGGAPTPAPSIFNR;AQsAPPEAAVLPPsPLPAPVASPR</t>
  </si>
  <si>
    <t xml:space="preserve">actin cytoskeleton organization;actin filament-based process;actomyosin structure organization;anatomical structure formation involved in morphogenesis;cellular component assembly;cellular component assembly at cellular level;cellular component assembly involved in morphogenesis;cellular component organization;cellular component organization at cellular level;cellular component organization or biogenesis;cellular component organization or biogenesis at cellular level;cellular process;cytoskeleton organization;developmental process;myofibril assembly;organelle organization</t>
  </si>
  <si>
    <t xml:space="preserve">binding;cytoskeletal protein binding;FATZ binding;protein binding</t>
  </si>
  <si>
    <t xml:space="preserve">actin cytoskeleton;cell part;cell projection;cytoskeleton;intracellular membrane-bounded organelle;intracellular non-membrane-bounded organelle;intracellular organelle;intracellular part;membrane-bounded organelle;non-membrane-bounded organelle;nucleus;organelle;pseudopodium</t>
  </si>
  <si>
    <t>Q9NP98</t>
  </si>
  <si>
    <t>Q9NP98_S263</t>
  </si>
  <si>
    <t>MYOZ1</t>
  </si>
  <si>
    <t>FDLGPLLSEPLVLYNQNLsNRPSFNR</t>
  </si>
  <si>
    <t>Q9NP98_S80</t>
  </si>
  <si>
    <t>FIYENHPDVFsDSSMDHFQK;FIYENHPDVFsDSsMDHFQK;FIYENHPDVFsDsSMDHFQK</t>
  </si>
  <si>
    <t>S1_Pel_S3_Pel</t>
  </si>
  <si>
    <t>Q9NP98_Y107</t>
  </si>
  <si>
    <t>FLPTVGGQLGTAGQGFSySK</t>
  </si>
  <si>
    <t xml:space="preserve">apoptosis;biological regulation;biosynthetic process;cell death;cellular biosynthetic process;cellular macromolecule biosynthetic process;cellular macromolecule metabolic process;cellular metabolic process;cellular nitrogen compound metabolic process;cellular process;cellular response to stimulus;cellular response to stress;death;macromolecule biosynthetic process;macromolecule metabolic process;metabolic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transcription, DNA-dependent;nitrogen compound metabolic process;nucleic acid metabolic process;nucleobase-containing compound metabolic process;positive regulation of apoptosis;positive regulation of biological process;positive regulation of biosynthetic process;positive regulation of cell death;positive regulation of cellular biosynthetic process;positive regulation of cellular component organization;positive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programmed cell death;positive regulation of protein complex assembly;positive regulation of response to DNA damage stimulus;positive regulation of response to stimulus;positive regulation of RNA metabolic process;positive regulation of transcription initiation, DNA-dependent;positive regulation of transcription, DNA-dependent;primary metabolic process;programmed cell death;regulation of apoptosis;regulation of biological process;regulation of biosynthetic process;regulation of cell death;regulation of cellular biosynthetic process;regulation of cellular component biogenesis;regulation of cellular component organization;regulation of cellular macromolecule biosynthetic process;regulation of cellular metabolic process;regulation of cellular process;regulation of cellular response to stress;regulation of DNA-dependent transcription in response to stress;regulation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programmed cell death;regulation of protein complex assembly;regulation of response to DNA damage stimulus;regulation of response to stimulus;regulation of response to stress;regulation of RNA metabolic process;regulation of transcription initiation, DNA-dependent;regulation of transcription, DNA-dependent;response to stimulus;response to stress;RNA biosynthetic process;RNA metabolic process;transcription, DNA-dependent</t>
  </si>
  <si>
    <t xml:space="preserve">cell part;cytoplasm;intracellular membrane-bounded organelle;intracellular non-membrane-bounded organelle;intracellular organelle;intracellular organelle part;intracellular part;membrane-bounded organelle;non-membrane-bounded organelle;nuclear part;nucleolus;nucleoplasm;nucleus;organelle;organelle part</t>
  </si>
  <si>
    <t>R3_Pel_R4_Pel</t>
  </si>
  <si>
    <t>Q9NYF8</t>
  </si>
  <si>
    <t>Q9NYF8_S177</t>
  </si>
  <si>
    <t>BCLAF1</t>
  </si>
  <si>
    <t>AEGEPQEEsPLK;KAEGEPQEEsPLK</t>
  </si>
  <si>
    <t xml:space="preserve">actin filament-based movement;actin filament-based process;actin-mediated cell contraction;actin-myosin filament sliding;cellular component movement;cellular component organization;cellular component organization or biogenesis;cellular membrane organization;cellular process;defense response;immune response;immune system process;innate immune response;membrane organization;metabolic process;multicellular organismal process;muscle contraction;muscle filament sliding;muscle system process;plasma membrane organization;plasma membrane repair;response to activity;response to stimulus;response to stress;system process</t>
  </si>
  <si>
    <t xml:space="preserve">adenyl nucleotide binding;adenyl ribonucleotide binding;ATP binding;binding;catalytic activity;hydrolase activity;hydrolase activity, acting on acid anhydrides;hydrolase activity, acting on acid anhydrides, in phosphorus-containing anhydrides;microfilament motor activity;motor activity;nucleoside-triphosphatase activity;nucleotide binding;purine nucleotide binding;purine ribonucleoside triphosphate binding;purine ribonucleotide binding;pyrophosphatase activity;ribonucleotide binding</t>
  </si>
  <si>
    <t xml:space="preserve">A band;actomyosin contractile ring;cell cortex part;cell division site part;cell junction;cell part;cell-cell junction;contractile fiber;contractile fiber part;contractile ring;cytoplasmic part;cytoskeletal part;cytosol;Golgi apparatus;intracellular membrane-bounded organelle;intracellular non-membrane-bounded organelle;intracellular organelle;intracellular organelle part;intracellular part;macromolecular complex;membrane-bounded organelle;muscle myosin complex;myofibril;myosin complex;myosin filament;myosin II complex;non-membrane-bounded organelle;organelle;organelle part;protein complex;sarcomere</t>
  </si>
  <si>
    <t xml:space="preserve">Tight junction;Viral myocarditis</t>
  </si>
  <si>
    <t>Q9UKX2</t>
  </si>
  <si>
    <t>Q9UKX2_S1308</t>
  </si>
  <si>
    <t>MYH2</t>
  </si>
  <si>
    <t>EALVSQLsR</t>
  </si>
  <si>
    <t>Q9UKX2_T1738</t>
  </si>
  <si>
    <t>KKLEtDISQMQGEMEDILQEAR;KKLEtDIsQMQGEMEDILQEAR;KLEtDISQMQGEMEDILQEAR;KLEtDIsQMQGEMEDILQEAR;LEtDISQMQGEMEDILQEAR;LEtDIsQMQGEMEDILQEAR</t>
  </si>
  <si>
    <t xml:space="preserve">14-3-3 protein binding;actinin binding;alpha-actinin binding;binding;cytoskeletal protein binding;muscle alpha-actinin binding;protein binding</t>
  </si>
  <si>
    <t xml:space="preserve">actin cytoskeleton;adherens junction;anchoring junction;cell junction;cell part;cell-substrate adherens junction;cell-substrate junction;contractile fiber part;cytoplasmic part;cytoskeleton;focal adhesion;intracellular membrane-bounded organelle;intracellular non-membrane-bounded organelle;intracellular organelle;intracellular part;membrane-bounded organelle;non-membrane-bounded organelle;nucleus;organelle;organelle part;Z disc</t>
  </si>
  <si>
    <t>Q9UMS6</t>
  </si>
  <si>
    <t>Q9UMS6_S604</t>
  </si>
  <si>
    <t>SYNPO2</t>
  </si>
  <si>
    <t>PFPGSVNQPATPFsPTR;TAKPFPGSVNQPATPFsPTR;TAKPFPGSVNQPAtPFsPTR</t>
  </si>
  <si>
    <t>S1_Pel_R1_Pel;S3_Pel_R1_Pel;S3_Pel_R4_Pel;S4_Pel_R1_Pel;S4_Pel_R3_Pel;S4_Pel_R4_Pel</t>
  </si>
  <si>
    <t>Q9UMS6_S638</t>
  </si>
  <si>
    <t>GVSsPIAGPAQPPPWPQPAPWSQPAFYDSSER</t>
  </si>
  <si>
    <t>R3_Pel_R4_Pel;S1_Pel_R4_Pel;S3_Pel_R4_Pel;S4_Pel_R4_Pel</t>
  </si>
  <si>
    <t>Q9UMS6_S705</t>
  </si>
  <si>
    <t>VsPNPELLSLLQNSEGK;VsPNPELLSLLQNSEGKR</t>
  </si>
  <si>
    <t>S1_Pel_R1_Pel;S1_Pel_R4_Pel;S3_Pel_R1_Pel;S3_Pel_R3_Pel;S3_Pel_R4_Pel;S4_Pel_R1_Pel;S4_Pel_R3_Pel;S4_Pel_R4_Pel</t>
  </si>
  <si>
    <t>Q9UMS6_S777</t>
  </si>
  <si>
    <t>SSSSQPVTPVsPVWSPGVAPTQPPAFPTSNPSK;SSSSQPVTPVsPVWsPGVAPTQPPAFPTSNPSK;SSSSQPVtPVsPVWSPGVAPTQPPAFPTSNPSK;SSSSQPVtPVsPVWsPGVAPTQPPAFPTSNPSK;SSSsQPVTPVsPVWSPGVAPTQPPAFPTSNPSK;SSSsQPVtPVsPVWSPGVAPTQPPAFPTSNPSK;SSsSQPVTPVsPVWSPGVAPTQPPAFPTSNPSK;sSSSQPVTPVsPVWSPGVAPTQPPAFPTSNPSK;sSSSQPVtPVsPVWSPGVAPTQPPAFPTSNPSK</t>
  </si>
  <si>
    <t>Q9UMS6_S781</t>
  </si>
  <si>
    <t>SSSSQPVTPVSPVWsPGVAPTQPPAFPTSNPSK;SSSSQPVTPVsPVWsPGVAPTQPPAFPTSNPSK;SSSSQPVtPVSPVWsPGVAPTQPPAFPTSNPSK;SSSSQPVtPVsPVWsPGVAPTQPPAFPTSNPSK;TPPPVAPKPAVKSSSSQPVTPVSPVWsPGVAPTQPPAFPTSNPSK</t>
  </si>
  <si>
    <t>Q9UMS6_S906</t>
  </si>
  <si>
    <t>AQSPtPsLPASWK;AQsPTPsLPASWK</t>
  </si>
  <si>
    <t>Q9UMS6_S930</t>
  </si>
  <si>
    <t>APPPVAYNPIHsPSYPLAALK</t>
  </si>
  <si>
    <t>R3_Pel_R1_Pel;S3_Pel_R1_Pel</t>
  </si>
  <si>
    <t>Q9UMS6_T610</t>
  </si>
  <si>
    <t>NMtSPIADFPAPPPYSAVTPPPDAFSR;NMtSPIADFPAPPPYSAVtPPPDAFSR</t>
  </si>
  <si>
    <t>Q9UMS6_T626</t>
  </si>
  <si>
    <t>NMTSPIADFPAPPPYSAVtPPPDAFSR;NMTsPIADFPAPPPYSAVtPPPDAFSR;NMtSPIADFPAPPPYSAVtPPPDAFSR</t>
  </si>
  <si>
    <t>R3_Pel_R1_Pel;R3_Pel_R4_Pel;S1_Pel_R1_Pel;S1_Pel_R4_Pel;S3_Pel_R1_Pel;S3_Pel_R4_Pel;S4_Pel_R1_Pel;S4_Pel_R4_Pel</t>
  </si>
  <si>
    <t>Q9UMS6_T774</t>
  </si>
  <si>
    <t>SSSSQPVtPVSPVWSPGVAPTQPPAFPTSNPSK;SSSSQPVtPVSPVWsPGVAPTQPPAFPTSNPSK;SSSSQPVtPVsPVWSPGVAPTQPPAFPTSNPSK;SSSSQPVtPVsPVWsPGVAPTQPPAFPTSNPSK;SSSsQPVtPVSPVWSPGVAPTQPPAFPTSNPSK;SSSsQPVtPVsPVWSPGVAPTQPPAFPTSNPSK;sSSSQPVtPVSPVWSPGVAPTQPPAFPTSNPSK;sSSSQPVtPVsPVWSPGVAPTQPPAFPTSNPSK</t>
  </si>
  <si>
    <t xml:space="preserve">anatomical structure development;biological regulation;cell differentiation;cell surface receptor linked signaling pathway;cellular developmental process;cellular process;cellular response to stimulus;developmental process;negative regulation of biological process;negative regulation of cell communication;negative regulation of cell proliferation;negative regulation of cellular process;negative regulation of cytokine production;negative regulation of ERK1 and ERK2 cascade;negative regulation of intracellular protein kinase cascade;negative regulation of MAPKKK cascade;negative regulation of multicellular organismal process;negative regulation of response to stimulus;negative regulation of signal transduction;negative regulation of signaling;negative regulation of smooth muscle cell proliferation;regulation of biological process;regulation of cell communication;regulation of cell proliferation;regulation of cellular process;regulation of cytokine production;regulation of ERK1 and ERK2 cascade;regulation of intracellular protein kinase cascade;regulation of MAPKKK cascade;regulation of multicellular organismal process;regulation of platelet-derived growth factor production;regulation of response to stimulus;regulation of signal transduction;regulation of signaling;regulation of smooth muscle cell proliferation;regulation of vascular endothelial growth factor production;response to stimulus;signal transduction;substantia nigra development;Wnt receptor signaling pathway</t>
  </si>
  <si>
    <t xml:space="preserve">cell part;cell projection part;centrosome;cytoplasm;cytoplasmic part;cytoskeletal part;cytosol;extracellular membrane-bounded organelle;extracellular organelle;extracellular region part;extracellular vesicular exosome;Golgi apparatus;growth cone;intracellular membrane-bounded organelle;intracellular non-membrane-bounded organelle;intracellular organelle;intracellular organelle part;intracellular part;membrane-bounded organelle;membrane-bounded vesicle;microtubule organizing center;non-membrane-bounded organelle;nuclear part;nucleoplasm;organelle;organelle part;perinuclear region of cytoplasm;site of polarized growth;vesicle</t>
  </si>
  <si>
    <t>Q9UN36</t>
  </si>
  <si>
    <t>Q9UN36_T334</t>
  </si>
  <si>
    <t>NDRG2</t>
  </si>
  <si>
    <t>SRTAsLtSAASVDGNR;SRtASLtSAASVDGNR;sRTASLtSAASVDGNR</t>
  </si>
  <si>
    <t xml:space="preserve">actin cytoskeleton organization;actin filament-based process;actomyosin structure organization;cellular component organization;cellular component organization at cellular level;cellular component organization or biogenesis;cellular component organization or biogenesis at cellular level;cellular process;cytoskeleton organization;organelle organization</t>
  </si>
  <si>
    <t>R1_Pel_S1_Pel;R1_Pel_S3_Pel;R4_Pel_S1_Pel;R4_Pel_S3_Pel;S4_Pel_S1_Pel;S4_Pel_S3_Pel</t>
  </si>
  <si>
    <t>Q9UPQ0</t>
  </si>
  <si>
    <t>Q9UPQ0_T215</t>
  </si>
  <si>
    <t>LIMCH1</t>
  </si>
  <si>
    <t>SRQtPsPDVVLR</t>
  </si>
  <si>
    <t xml:space="preserve">biological regulation;cell communication;cell-cell signaling;cellular process;cellular response to stimulus;multicellular organismal process;muscle contraction;muscle system process;neuromuscular synaptic transmission;regulation of biological process;regulation of cellular process;response to stimulus;signal transduction;signaling;striated muscle contraction;synaptic transmission;system process</t>
  </si>
  <si>
    <t xml:space="preserve">axon;cell junction;cell part;cell projection;cytoplasm;extrinsic to internal side of plasma membrane;extrinsic to membrane;extrinsic to plasma membrane;intracellular part;macromolecular complex;membrane;membrane part;neuron projection;plasma membrane;plasma membrane part;protein complex;sarcolemma;synapse</t>
  </si>
  <si>
    <t>S1_Pel_R1_Pel;S3_Pel_R1_Pel;S3_Pel_R4_Pel;S4_Pel_R1_Pel;S4_Pel_R4_Pel</t>
  </si>
  <si>
    <t>Q9Y4J8</t>
  </si>
  <si>
    <t>Q9Y4J8_S662</t>
  </si>
  <si>
    <t>DTNA</t>
  </si>
  <si>
    <t>TQFEDLVPsPTSEK</t>
  </si>
  <si>
    <t xml:space="preserve">biological regulation;positive regulation of actin filament bundle assembly;positive regulation of biological process;positive regulation of biosynthetic process;positive regulation of cellular biosynthetic process;positive regulation of cellular component organization;positive regulation of cellular metabolic process;positive regulation of cellular process;positive regulation of cytoskeleton organization;positive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organelle organization;positive regulation of RNA metabolic process;positive regulation of stress fiber assembly;positive regulation of transcription from RNA polymerase II promoter;positive regulation of transcription, DNA-dependent;regulation of actin cytoskeleton organization;regulation of actin filament bundle assembly;regulation of actin filament-based process;regulation of biological process;regulation of biosynthetic process;regulation of cellular biosynthetic process;regulation of cellular component biogenesis;regulation of cellular component organization;regulation of cellular macromolecule biosynthetic process;regulation of cellular metabolic process;regulation of cellular process;regulation of cytoskeleton organization;regulation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organelle organization;regulation of primary metabolic process;regulation of RNA metabolic process;regulation of stress fiber assembly;regulation of transcription from RNA polymerase II promoter;regulation of transcription, DNA-dependent</t>
  </si>
  <si>
    <t xml:space="preserve">binding;identical protein binding;protein binding</t>
  </si>
  <si>
    <t xml:space="preserve">bleb;cell part;cell projection;cytoplasm;cytoskeleton;intracellular membrane-bounded organelle;intracellular non-membrane-bounded organelle;intracellular organelle;intracellular part;membrane;membrane-bounded organelle;non-membrane-bounded organelle;nucleus;organelle</t>
  </si>
  <si>
    <t>R1_Pel_R4_Pel;R3_Pel_R4_Pel;S1_Pel_R1_Pel;S1_Pel_R3_Pel;S1_Pel_R4_Pel;S3_Pel_R4_Pel;S4_Pel_R1_Pel;S4_Pel_R3_Pel;S4_Pel_R4_Pel</t>
  </si>
  <si>
    <t>Q9Y613</t>
  </si>
  <si>
    <t>Q9Y613_S523</t>
  </si>
  <si>
    <t>FHOD1</t>
  </si>
  <si>
    <t>EPLIPAsPK</t>
  </si>
  <si>
    <t xml:space="preserve">Pellet Phos Down</t>
  </si>
  <si>
    <t xml:space="preserve">Mean Log2 FC (S1R1)</t>
  </si>
  <si>
    <t xml:space="preserve">Mean Log2 FC (S3R3)</t>
  </si>
  <si>
    <t xml:space="preserve">Mean Log2 FC (S4R4)</t>
  </si>
  <si>
    <t>Index</t>
  </si>
  <si>
    <t>Gene</t>
  </si>
  <si>
    <t xml:space="preserve">                       condition      value         </t>
  </si>
  <si>
    <t xml:space="preserve">Pairwise Wilcoxon test (Non Parametric)</t>
  </si>
  <si>
    <t xml:space="preserve">Mean Log2 FC (S1R1):68   Min.   :-6.23089  </t>
  </si>
  <si>
    <t>Condition</t>
  </si>
  <si>
    <t>p-Value</t>
  </si>
  <si>
    <t>Star</t>
  </si>
  <si>
    <t xml:space="preserve">Mean Log2 FC (S3R3):68   1st Qu.:-0.90785  </t>
  </si>
  <si>
    <t xml:space="preserve">S1R1 vs S3R3</t>
  </si>
  <si>
    <t xml:space="preserve">Mean Log2 FC (S4R4):68   Median :-0.42156  </t>
  </si>
  <si>
    <t xml:space="preserve">S1R1 vs S4R4</t>
  </si>
  <si>
    <t>****</t>
  </si>
  <si>
    <t xml:space="preserve">                                  Mean   :-0.52970  </t>
  </si>
  <si>
    <t xml:space="preserve">S3R3 vs S4R4</t>
  </si>
  <si>
    <t xml:space="preserve">                                  3rd Qu.:-0.06427  </t>
  </si>
  <si>
    <t xml:space="preserve">                                  Max.   : 2.43814  </t>
  </si>
  <si>
    <t xml:space="preserve">Pellet Phos UP</t>
  </si>
  <si>
    <t xml:space="preserve">                       condition       value        </t>
  </si>
  <si>
    <t xml:space="preserve">Mean Log2 FC (S1R1):139   Min.   :-0.9226  </t>
  </si>
  <si>
    <t xml:space="preserve">Mean Log2 FC (S3R3):139   1st Qu.: 0.8064  </t>
  </si>
  <si>
    <t xml:space="preserve">Mean Log2 FC (S4R4):139   Median : 1.4298  </t>
  </si>
  <si>
    <t xml:space="preserve">                                   Mean   : 1.6673  </t>
  </si>
  <si>
    <t xml:space="preserve">                                   3rd Qu.: 2.4318  </t>
  </si>
  <si>
    <t xml:space="preserve">                                   Max.   : 5.7867  </t>
  </si>
  <si>
    <t>S1/R1</t>
  </si>
  <si>
    <t>S3/R3</t>
  </si>
  <si>
    <t>S4/R4</t>
  </si>
  <si>
    <t>CRYAB/HSPB5</t>
  </si>
  <si>
    <t>S59</t>
  </si>
  <si>
    <t>Prot.</t>
  </si>
  <si>
    <t>S15</t>
  </si>
  <si>
    <t>S65</t>
  </si>
  <si>
    <t>S82</t>
  </si>
  <si>
    <t>S199</t>
  </si>
  <si>
    <t>S138</t>
  </si>
  <si>
    <t>S205</t>
  </si>
  <si>
    <t>S208</t>
  </si>
  <si>
    <t>S213</t>
  </si>
  <si>
    <t>S295</t>
  </si>
  <si>
    <t>S481</t>
  </si>
  <si>
    <t>S529</t>
  </si>
  <si>
    <t>S1669</t>
  </si>
  <si>
    <t>S497</t>
  </si>
  <si>
    <t>S868</t>
  </si>
  <si>
    <t>S1629</t>
  </si>
  <si>
    <t>S89</t>
  </si>
  <si>
    <t>S93</t>
  </si>
  <si>
    <t>S277</t>
  </si>
  <si>
    <t xml:space="preserve">Figure 5A: uncropped and unprocessed blots</t>
  </si>
  <si>
    <t xml:space="preserve">Quantification (Figure 5A - lane 3 versus lane 1)</t>
  </si>
  <si>
    <t xml:space="preserve">exp 1</t>
  </si>
  <si>
    <t xml:space="preserve">exp 2</t>
  </si>
  <si>
    <t xml:space="preserve">exp 3</t>
  </si>
  <si>
    <t xml:space="preserve">exp 4</t>
  </si>
  <si>
    <t xml:space="preserve">exp 5</t>
  </si>
  <si>
    <t xml:space="preserve">exp 6</t>
  </si>
  <si>
    <t>mean</t>
  </si>
  <si>
    <t>SEM</t>
  </si>
  <si>
    <t>XIRP1A</t>
  </si>
  <si>
    <t>XIRP1B</t>
  </si>
  <si>
    <t>HSPB8</t>
  </si>
  <si>
    <t>HSPB5</t>
  </si>
  <si>
    <t>LC3B-II</t>
  </si>
  <si>
    <t xml:space="preserve">Quantification (Figure 5A - lane 2 versus lane 1 (control), lane 4 versus lane 3 (siXIRP1))</t>
  </si>
  <si>
    <t>control</t>
  </si>
  <si>
    <t>siXIRP1</t>
  </si>
  <si>
    <t xml:space="preserve">Statistical analysis (Graphpad Prism 10)</t>
  </si>
  <si>
    <t xml:space="preserve">Unpaired t test with Welch's correction</t>
  </si>
  <si>
    <t xml:space="preserve">P value</t>
  </si>
  <si>
    <t xml:space="preserve">P value summary</t>
  </si>
  <si>
    <t xml:space="preserve">Significantly different (P &lt; 0.05)?</t>
  </si>
  <si>
    <t xml:space="preserve">One- or two-tailed P value?</t>
  </si>
  <si>
    <t xml:space="preserve">Welch-corrected t, df</t>
  </si>
  <si>
    <t xml:space="preserve">t=2,272, df=9,637</t>
  </si>
  <si>
    <t xml:space="preserve">t=3,445, df=6,911</t>
  </si>
  <si>
    <t xml:space="preserve">How big is the difference?</t>
  </si>
  <si>
    <t xml:space="preserve">Mean of column A</t>
  </si>
  <si>
    <t xml:space="preserve">Mean of column B</t>
  </si>
  <si>
    <t xml:space="preserve">Difference between means (B - A) ± SEM</t>
  </si>
  <si>
    <t xml:space="preserve">-0,2864 ± 0,1261</t>
  </si>
  <si>
    <t xml:space="preserve">-0,5621 ± 0,1632</t>
  </si>
  <si>
    <t xml:space="preserve">95% confidence interval</t>
  </si>
  <si>
    <t xml:space="preserve">-0,5687 to -0,004034</t>
  </si>
  <si>
    <t xml:space="preserve">-0,9489 to -0,1753</t>
  </si>
  <si>
    <t xml:space="preserve">R squared (eta squared)</t>
  </si>
  <si>
    <t xml:space="preserve">F test to compare variances</t>
  </si>
  <si>
    <t xml:space="preserve">F, DFn, Dfd</t>
  </si>
  <si>
    <t xml:space="preserve">1,482, 5, 5</t>
  </si>
  <si>
    <t xml:space="preserve">5,034, 5, 5</t>
  </si>
  <si>
    <t xml:space="preserve">Data analyzed</t>
  </si>
  <si>
    <t xml:space="preserve">Sample size, column A</t>
  </si>
  <si>
    <t xml:space="preserve">Sample size, column B</t>
  </si>
  <si>
    <t xml:space="preserve">d. % fibertype distribution</t>
  </si>
  <si>
    <t xml:space="preserve">no statistical analysis, just descriptive</t>
  </si>
  <si>
    <t xml:space="preserve">e. Myosin Isoform Quantificaiton (% isoform peptide intensity)</t>
  </si>
  <si>
    <t>M01_R1_Pel</t>
  </si>
  <si>
    <t>M02_R1_Pel</t>
  </si>
  <si>
    <t>M03_R1_Pel</t>
  </si>
  <si>
    <t>M04_R1_Pel</t>
  </si>
  <si>
    <t>M05_R1_Pel</t>
  </si>
  <si>
    <t>M08_R1_Pel</t>
  </si>
  <si>
    <t>M09_R1_Pel</t>
  </si>
  <si>
    <t>M10_R1_Pel</t>
  </si>
  <si>
    <t>MYH1</t>
  </si>
  <si>
    <t>MYH4</t>
  </si>
  <si>
    <t>MYH7</t>
  </si>
  <si>
    <t xml:space="preserve">a. HSPB5 Supernatant</t>
  </si>
  <si>
    <t xml:space="preserve">b. HSPB1 Supernatant</t>
  </si>
  <si>
    <t xml:space="preserve">c. DEPTOR Supernatant</t>
  </si>
  <si>
    <t xml:space="preserve">d. XIRP1 Supernatant</t>
  </si>
  <si>
    <t xml:space="preserve">e. FLNC Supernatant</t>
  </si>
  <si>
    <t>HSPB5_supernatant</t>
  </si>
  <si>
    <t>HSPB1_supernatant</t>
  </si>
  <si>
    <t>Deptor_supernatant</t>
  </si>
  <si>
    <t>XIRP1_supernatant</t>
  </si>
  <si>
    <t>FLNC_supernatant</t>
  </si>
  <si>
    <t xml:space="preserve">0,000 , -21,00</t>
  </si>
  <si>
    <t>&gt;0,9999</t>
  </si>
  <si>
    <t xml:space="preserve">3,000 , -18,00</t>
  </si>
  <si>
    <t xml:space="preserve">16,00 , -5,000</t>
  </si>
  <si>
    <t xml:space="preserve">10,00 , -11,00</t>
  </si>
  <si>
    <t xml:space="preserve">11,00 , -10,00</t>
  </si>
  <si>
    <t xml:space="preserve">2,000 , -19,00</t>
  </si>
  <si>
    <t xml:space="preserve">a. BAG3 Supernatat</t>
  </si>
  <si>
    <t xml:space="preserve">b. HSPB8 Supernatant</t>
  </si>
  <si>
    <t xml:space="preserve">c. BAG3 Pellet</t>
  </si>
  <si>
    <t xml:space="preserve">d. HSPB8 Pellet</t>
  </si>
  <si>
    <t xml:space="preserve">Bag3_supernatant_Fig,S4 a</t>
  </si>
  <si>
    <t xml:space="preserve">HSPB8_supernatant_Fig,S4 b</t>
  </si>
  <si>
    <t xml:space="preserve">Bag3_Pellet_Fig,S4 c</t>
  </si>
  <si>
    <t xml:space="preserve">HSPB8_Pellet_Fig,S4 d</t>
  </si>
  <si>
    <t xml:space="preserve">6,000 , -15,00</t>
  </si>
  <si>
    <t xml:space="preserve">8,000 , -13,00</t>
  </si>
  <si>
    <t xml:space="preserve">9,000 , -12,00</t>
  </si>
  <si>
    <t xml:space="preserve">15,00 , -6,000</t>
  </si>
  <si>
    <t xml:space="preserve">1,000 , -20,00</t>
  </si>
  <si>
    <t xml:space="preserve">Z-Score value</t>
  </si>
  <si>
    <t xml:space="preserve">M2R1_Sup </t>
  </si>
  <si>
    <t xml:space="preserve">M3R1_Sup </t>
  </si>
  <si>
    <t xml:space="preserve">M4R1_Sup </t>
  </si>
  <si>
    <t xml:space="preserve">M5R1_Sup </t>
  </si>
  <si>
    <t xml:space="preserve">M8R1_Sup </t>
  </si>
  <si>
    <t xml:space="preserve">M9R1_Sup </t>
  </si>
  <si>
    <t xml:space="preserve">M2S1_Sup </t>
  </si>
  <si>
    <t xml:space="preserve">M3S1_Sup </t>
  </si>
  <si>
    <t xml:space="preserve">M4S1_Sup </t>
  </si>
  <si>
    <t xml:space="preserve">M5S1_Sup </t>
  </si>
  <si>
    <t xml:space="preserve">M8S1_Sup </t>
  </si>
  <si>
    <t xml:space="preserve">M9S1_Sup </t>
  </si>
  <si>
    <t xml:space="preserve">M2R3_Sup </t>
  </si>
  <si>
    <t xml:space="preserve">M3R3_Sup </t>
  </si>
  <si>
    <t xml:space="preserve">M4R3_Sup </t>
  </si>
  <si>
    <t xml:space="preserve">M5R3_Sup </t>
  </si>
  <si>
    <t xml:space="preserve">M8R3_Sup </t>
  </si>
  <si>
    <t xml:space="preserve">M9R3_Sup </t>
  </si>
  <si>
    <t xml:space="preserve">M2S3_Sup </t>
  </si>
  <si>
    <t xml:space="preserve">M3S3_Sup </t>
  </si>
  <si>
    <t xml:space="preserve">M4S3_Sup </t>
  </si>
  <si>
    <t xml:space="preserve">M5S3_Sup </t>
  </si>
  <si>
    <t xml:space="preserve">M8S3_Sup </t>
  </si>
  <si>
    <t xml:space="preserve">M9S3_Sup </t>
  </si>
  <si>
    <t xml:space="preserve">M2R4_Sup </t>
  </si>
  <si>
    <t xml:space="preserve">M3R4_Sup </t>
  </si>
  <si>
    <t xml:space="preserve">M4R4_Sup </t>
  </si>
  <si>
    <t xml:space="preserve">M5R4_Sup </t>
  </si>
  <si>
    <t xml:space="preserve">M8R4_Sup </t>
  </si>
  <si>
    <t xml:space="preserve">M9R4_Sup </t>
  </si>
  <si>
    <t xml:space="preserve">M2S4_Sup </t>
  </si>
  <si>
    <t xml:space="preserve">M3S4_Sup </t>
  </si>
  <si>
    <t xml:space="preserve">M4S4_Sup </t>
  </si>
  <si>
    <t xml:space="preserve">M5S4_Sup </t>
  </si>
  <si>
    <t xml:space="preserve">M8S4_Sup </t>
  </si>
  <si>
    <t xml:space="preserve">M9S4_Sup </t>
  </si>
  <si>
    <t xml:space="preserve">biological regulation;negative regulation of biological process;negative regulation of multicellular organismal process;negative regulation of vasodilation;positive regulation of biological process;positive regulation of multicellular organismal process;positive regulation of vasoconstriction;regulation of biological process;regulation of multicellular organismal process;regulation of system process;regulation of vasoconstriction;regulation of vasodilation</t>
  </si>
  <si>
    <t xml:space="preserve">cell part;contractile fiber;contractile fiber part;cytoplasm;cytoplasmic part;I band;intracellular membrane-bounded organelle;intracellular non-membrane-bounded organelle;intracellular organelle;intracellular part;M band;membrane-bounded organelle;non-membrane-bounded organelle;nucleus;organelle;organelle part</t>
  </si>
  <si>
    <t>S1_Sup_R1_Sup;S1_Sup_R3_Sup;S1_Sup_R4_Sup;S3_Sup_R1_Sup;S3_Sup_R3_Sup;S3_Sup_R4_Sup;S4_Sup_R1_Sup;S4_Sup_R3_Sup;S4_Sup_R4_Sup</t>
  </si>
  <si>
    <t>A8MU46</t>
  </si>
  <si>
    <t>A8MU46_S16</t>
  </si>
  <si>
    <t>SMTNL1</t>
  </si>
  <si>
    <t>LSEDGTTVsPAADNPEMSGGGAPAEETK;LSEDGTTVsPAADNPEMSGGGAPAEETKGTAGK</t>
  </si>
  <si>
    <t>S1_Sup_R4_Sup;S3_Sup_R4_Sup;S4_Sup_R4_Sup</t>
  </si>
  <si>
    <t>A8MU46_S248</t>
  </si>
  <si>
    <t>EEADAKEEAEDAEEAEPGsPSEEQEQDVEK;EEAEDAEEAEPGsPSEEQEQDVEK</t>
  </si>
  <si>
    <t>R1_Sup_S3_Sup;R3_Sup_S3_Sup</t>
  </si>
  <si>
    <t>E7EW31_S811</t>
  </si>
  <si>
    <t>SPRPGsPQMQASPsPGIAPKPK</t>
  </si>
  <si>
    <t>GAPTPPAVTPPsPK;GAPTPPAVTPPsPKGsPAATPFPK;GAPTPPAVtPPsPK</t>
  </si>
  <si>
    <t>S1_Sup_R1_Sup;S1_Sup_R3_Sup;S1_Sup_R4_Sup;S3_Sup_R1_Sup;S3_Sup_R4_Sup;S4_Sup_R1_Sup;S4_Sup_R3_Sup;S4_Sup_R4_Sup</t>
  </si>
  <si>
    <t>E9PAV3_S1042</t>
  </si>
  <si>
    <t>GASTPPAATPPsPK;GASTPPAATPPsPKGsPAATPLPK;GAStPPAATPPsPK;GAStPPAATPPsPKGsPAATPLPK;GAsTPPAATPPsPK</t>
  </si>
  <si>
    <t>GAPTTPAATLPsPK;GAPTtPAATLPsPK;GAPtTPAATLPsPK</t>
  </si>
  <si>
    <t>S4_Sup_R1_Sup;S4_Sup_R3_Sup;S4_Sup_R4_Sup</t>
  </si>
  <si>
    <t>E9PAV3_S1404</t>
  </si>
  <si>
    <t>GDPTsPAVIPLSPK;GDPTsPAVIPLsPK;RGPAIPsPKGDPTsPAVIPLsPK</t>
  </si>
  <si>
    <t>E9PAV3_S1474</t>
  </si>
  <si>
    <t>GDPTLPAVTPPsPK;GDPTLPAVTPPsPKEPPAPK;GGPATPSSKGDPTLPAVTPPsPK;GGPATPSSKGDPTLPAVTPPsPKEPPAPK</t>
  </si>
  <si>
    <t>S1_Sup_R1_Sup;S3_Sup_R1_Sup;S4_Sup_R1_Sup;S4_Sup_R3_Sup;S4_Sup_R4_Sup</t>
  </si>
  <si>
    <t>E9PAV3_S1511</t>
  </si>
  <si>
    <t>KAPATPAPMGAPTLPAVIPsSPK;KAPATPAPMGAPTLPAVIPsSPKEVPATPSSR</t>
  </si>
  <si>
    <t>S1_Sup_R4_Sup;S3_Sup_R1_Sup;S3_Sup_R4_Sup;S4_Sup_R1_Sup;S4_Sup_R4_Sup</t>
  </si>
  <si>
    <t>E9PAV3_S1512</t>
  </si>
  <si>
    <t>KAPATPAPMGAPTLPAVIPSsPK;KAPATPAPMGAPTLPAVIPSsPKEVPATPSSR</t>
  </si>
  <si>
    <t>R1_Sup_S3_Sup;S1_Sup_S3_Sup;S4_Sup_S3_Sup</t>
  </si>
  <si>
    <t>E9PAV3_S1581</t>
  </si>
  <si>
    <t>EASsPPAVTPSTYK</t>
  </si>
  <si>
    <t>EAPTPPAVTPPsPEKGPATPAPK;EAPtPPAVTPPsPEKGPATPAPK;EAPtPPAVTPPsPEKGPAtPAPK</t>
  </si>
  <si>
    <t>S1_Sup_R1_Sup</t>
  </si>
  <si>
    <t>GTPTsPPVTPSSLK;GTPTsPPVTPSSLKDSPTSPASVTCK;GTPTsPPVTPSSLKDSPTsPASVTCK;GTPTsPPVTPSSLKDSPtSPASVTCK;GTPTsPPVTPsSLKDsPTSPASVTCK</t>
  </si>
  <si>
    <t>E9PAV3_S1653</t>
  </si>
  <si>
    <t>DSPTsPASVTCK;GTPTSPPVTPSSLKDSPTsPASVTCK;GTPTSPPVTPsSLKDSPTsPASVTCK;GTPTsPPVTPSSLKDSPTsPASVTCK</t>
  </si>
  <si>
    <t>S1_Sup_R1_Sup;S1_Sup_R3_Sup;S1_Sup_R4_Sup;S4_Sup_R3_Sup</t>
  </si>
  <si>
    <t>E9PAV3_S506</t>
  </si>
  <si>
    <t>IPVsPPLPDPEDLK;IPVsPPLPDPEDLKNLPSSVLVK</t>
  </si>
  <si>
    <t>NSPSFQSTSSSPEIPLsPEATLAK;NSPSFQSTSSSPEIPLsPEATLAKK;NSPSFQSTSSsPEIPLsPEATLAKK;NSPSFQSTSsSPEIPLsPEATLAKK</t>
  </si>
  <si>
    <t>E9PAV3_S826</t>
  </si>
  <si>
    <t>GSAGPDTPIGNLSsPVsPVEASFLPENSLSFQGSK;KGSAGPDTPIGNLSsPVSPVEASFLPENSLSFQGSK;KGSAGPDTPIGNLSsPVsPVEASFLPENSLSFQGSK;KGSAGPDTPIGNLssPVSPVEASFLPENSLSFQGSK</t>
  </si>
  <si>
    <t>GSAGPDTPIGNLSSPVsPVEASFLPENSLSFQGSK;GSAGPDTPIGNLSSPVsPVEASFLPENSLSFQGSKDSPATTHSPTPPSPK;GSAGPDTPIGNLSSPVsPVEASFLPENSLSFQGSKDSPATTHSPTPPsPK;GSAGPDTPIGNLSsPVsPVEASFLPENSLSFQGSK;KGSAGPDTPIGNLSSPVsPVEASFLPENSLSFQGSK;KGSAGPDTPIGNLSsPVsPVEASFLPENSLSFQGSK;KGSAGPDTPIGNLsSPVsPVEASFLPENSLSFQGSK</t>
  </si>
  <si>
    <t>S1_Sup_R1_Sup;S3_Sup_R1_Sup;S4_Sup_R1_Sup</t>
  </si>
  <si>
    <t>E9PAV3_S855</t>
  </si>
  <si>
    <t>DSPATTHsPTPPSPK;DSPATTHsPTPPsPK</t>
  </si>
  <si>
    <t>DSPATTHSPTPPsPK;DSPATTHsPTPPsPK;DSPATtHSPTPPsPK;GSAGPDTPIGNLSSPVsPVEASFLPENSLSFQGSKDSPATTHSPTPPsPK</t>
  </si>
  <si>
    <t>GAPTPSAVTPLsPK;GAPTPSAVtPLsPK;GAPtPSAVTPLsPK;GAPtPSAVtPLsPK</t>
  </si>
  <si>
    <t>GAPTPPAATPPsPK;GAPTPPAAtPPsPK</t>
  </si>
  <si>
    <t>S1_Sup_R4_Sup;S3_Sup_R4_Sup;S4_Sup_R1_Sup;S4_Sup_R4_Sup</t>
  </si>
  <si>
    <t xml:space="preserve">anion transport;biological regulation;calcium ion homeostasis;cation homeostasis;cellular calcium ion homeostasis;cellular cation homeostasis;cellular chemical homeostasis;cellular divalent inorganic cation homeostasis;cellular homeostasis;cellular ion homeostasis;cellular metal ion homeostasis;cellular process;chemical homeostasis;chloride transport;divalent inorganic cation homeostasis;establishment of localization;homeostatic process;inorganic anion transport;ion homeostasis;ion transmembrane transport;ion transport;metal ion homeostasis;multicellular organismal process;muscle contraction;muscle system process;regulation of biological process;regulation of biological quality;regulation of cellular process;regulation of heart contraction;regulation of ion transmembrane transport;regulation of ion transmembrane transporter activity;regulation of ion transport;regulation of localization;regulation of metal ion transport;regulation of molecular function;regulation of multicellular organismal process;regulation of sodium ion transmembrane transporter activity;regulation of sodium ion transport;regulation of system process;regulation of transmembrane transport;regulation of transmembrane transporter activity;regulation of transport;regulation of transporter activity;system process;transmembrane transport;transport</t>
  </si>
  <si>
    <t xml:space="preserve">anion channel activity;anion transmembrane transporter activity;binding;channel activity;channel regulator activity;chloride channel activity;ion channel activity;ion channel binding;ion transmembrane transporter activity;passive transmembrane transporter activity;protein binding;sodium channel regulator activity;substrate-specific channel activity;substrate-specific transmembrane transporter activity;substrate-specific transporter activity;transmembrane transporter activity;transporter activity</t>
  </si>
  <si>
    <t xml:space="preserve">cell part;chloride channel complex;integral to membrane;integral to plasma membrane;intrinsic to membrane;intrinsic to plasma membrane;ion channel complex;macromolecular complex;membrane;membrane part;plasma membrane;plasma membrane part;protein complex;sarcolemma;sodium:potassium-exchanging ATPase complex</t>
  </si>
  <si>
    <t>S1_Sup_R1_Sup;S3_Sup_R1_Sup</t>
  </si>
  <si>
    <t>O00168</t>
  </si>
  <si>
    <t>O00168_S82</t>
  </si>
  <si>
    <t>FXYD1</t>
  </si>
  <si>
    <t>TGEPDEEEGTFRsSIR;TGEPDEEEGTFRssIR</t>
  </si>
  <si>
    <t xml:space="preserve">anatomical structure morphogenesis;apoptosis;apoptotic mitochondrial changes;biological regulation;cell death;cell part morphogenesis;cellular component assembly;cellular component assembly at cellular level;cellular component disassembly;cellular component disassembly at cellular level;cellular component disassembly involved in apoptosis;cellular component morphogenesis;cellular component organization;cellular component organization at cellular level;cellular component organization or biogenesis;cellular component organization or biogenesis at cellular level;cellular developmental process;cellular localization;cellular macromolecular complex assembly;cellular macromolecular complex subunit organization;cellular macromolecule localization;cellular membrane organization;cellular process;cellular protein complex assembly;cellular protein localization;death;developmental process;dynamin polymerization involved in membrane fission;dynamin polymerization involved in mitochondrial fission;endocytosis;establishment of localization;localization;macromolecular complex assembly;macromolecular complex subunit organization;macromolecule localization;membrane fission;membrane fission involved in mitochondrial fission;membrane fusion;membrane invagination;membrane organization;metabolic process;mitochondrial fission;mitochondrial fragmentation involved in apoptosis;mitochondrion morphogenesis;mitochondrion organization;necroptosis;necrotic cell death;organelle fission;organelle organization;peroxisome fission;positive regulation of apoptosis;positive regulation of biological process;positive regulation of cell death;positive regulation of cellular component organization;positive regulation of cellular process;positive regulation of developmental process;positive regulation of mitochondrial fission;positive regulation of mitochondrion organization;positive regulation of organelle organization;positive regulation of programmed cell death;positive regulation of protein secretion;positive regulation of protein transport;positive regulation of release of cytochrome c from mitochondria;positive regulation of secretion;positive regulation of transport;programmed cell death;protein complex assembly;protein complex subunit organization;protein homooligomerization;protein homotetramerization;protein localization;protein localization in mitochondrion;protein localization to organelle;protein oligomerization;protein polymerization;protein tetramerization;regulation of anatomical structure morphogenesis;regulation of apoptosis;regulation of biological process;regulation of cell death;regulation of cellular component biogenesis;regulation of cellular component organization;regulation of cellular localization;regulation of cellular process;regulation of developmental process;regulation of establishment of protein localization;regulation of localization;regulation of mitochondrial fission;regulation of mitochondrion organization;regulation of organelle organization;regulation of programmed cell death;regulation of protein complex assembly;regulation of protein localization;regulation of protein oligomerization;regulation of protein secretion;regulation of protein transport;regulation of release of cytochrome c from mitochondria;regulation of secretion;regulation of transport;release of cytochrome c from mitochondria;transport;vesicle-mediated transport</t>
  </si>
  <si>
    <t xml:space="preserve">binding;catalytic activity;enzyme binding;GTP binding;GTPase activity;guanyl nucleotide binding;guanyl ribonucleotide binding;hydrolase activity;hydrolase activity, acting on acid anhydrides;hydrolase activity, acting on acid anhydrides, in phosphorus-containing anhydrides;identical protein binding;lipid binding;nucleoside-triphosphatase activity;nucleotide binding;protein binding;protein dimerization activity;protein homodimerization activity;purine nucleotide binding;purine ribonucleoside triphosphate binding;purine ribonucleotide binding;pyrophosphatase activity;ribonucleotide binding;ubiquitin protein ligase binding</t>
  </si>
  <si>
    <t xml:space="preserve">cell junction;cell part;clathrin coated vesicle membrane;coated pit;coated vesicle membrane;cytoplasm;cytoplasmic part;cytoplasmic vesicle membrane;cytoplasmic vesicle part;cytoskeletal part;cytosol;Golgi apparatus;intracellular membrane-bounded organelle;intracellular organelle;intracellular organelle part;intracellular part;macromolecular complex;membrane;membrane part;membrane-bounded organelle;microbody;microtubule;mitochondrial membrane;mitochondrial outer membrane;mitochondrial part;mitochondrion;organelle;organelle membrane;organelle outer membrane;organelle part;outer membrane;perinuclear region of cytoplasm;peroxisome;protein complex;synapse part;synaptic vesicle membrane;vesicle membrane</t>
  </si>
  <si>
    <t xml:space="preserve">Bacterial invasion of epithelial cells;Endocrine and other factor-regulated calcium reabsorption;Endocytosis;Fc gamma R-mediated phagocytosis</t>
  </si>
  <si>
    <t>O00429</t>
  </si>
  <si>
    <t>O00429_S616</t>
  </si>
  <si>
    <t>DNM1L</t>
  </si>
  <si>
    <t>SKPIPIMPAsPQK</t>
  </si>
  <si>
    <t>R1_Sup_S1_Sup;R1_Sup_S3_Sup;R1_Sup_S4_Sup;R3_Sup_S1_Sup;R3_Sup_S3_Sup;R4_Sup_S1_Sup;R4_Sup_S3_Sup;R4_Sup_S4_Sup</t>
  </si>
  <si>
    <t>O00499_T307</t>
  </si>
  <si>
    <t>GNKSPsPPDGsPAAtPEIR;GNKsPSPPDGsPAAtPEIR;SPSPPDGSPAAtPEIRVNHEPEPAGGATPGATLPK;SPSPPDGsPAAtPEIR;SPsPPDGsPAAtPEIR;sPSPPDGSPAAtPEIRVNHEPEPAGGATPGATLPK;sPSPPDGsPAAtPEIR</t>
  </si>
  <si>
    <t>ESLsRQRsPAPGsPDEEGGAEAPAAGIR;EsLsRQRSPAPGsPDEEGGAEAPAAGIR;QRSPAPGsPDEEGGAEAPAAGIR;QRsPAPGsPDEEGGAEAPAAGIR;SPAPGsPDEEGGAEAPAAGIR;sPAPGsPDEEGGAEAPAAGIR</t>
  </si>
  <si>
    <t xml:space="preserve">activation of JUN kinase activity;activation of MAPK activity;biological regulation;cell differentiation;cellular component assembly;cellular component organization;cellular component organization or biogenesis;cellular developmental process;cellular macromolecule metabolic process;cellular metabolic process;cellular process;cellular protein metabolic process;developmental process;endosome transport;establishment of localization;establishment of localization in cell;gamete generation;intracellular transport;macromolecular complex assembly;macromolecular complex subunit organization;macromolecule metabolic process;macromolecule modification;male gamete generation;metabolic process;multicellular organismal process;multicellular organismal reproductive process;muscle cell differentiation;negative regulation of binding;negative regulation of molecular function;negative regulation of protein binding;negative regulation of protein homodimerization activity;phosphate-containing compound metabolic process;phosphorus metabolic process;phosphorylation;positive regulation of biological process;positive regulation of catalytic activity;positive regulation of cell differentiation;positive regulation of cell migration;positive regulation of cell motility;positive regulation of cellular component movement;positive regulation of cellular process;positive regulation of developmental process;positive regulation of JUN kinase activity;positive regulation of kinase activity;positive regulation of locomotion;positive regulation of MAP kinase activity;positive regulation of molecular function;positive regulation of muscle cell differentiation;positive regulation of neuron differentiation;positive regulation of protein kinase activity;positive regulation of protein serine/threonine kinase activity;positive regulation of transferase activity;primary metabolic process;protein complex assembly;protein complex subunit organization;protein homooligomerization;protein metabolic process;protein modification process;protein oligomerization;protein phosphorylation;regulation of binding;regulation of biological process;regulation of catalytic activity;regulation of cell development;regulation of cell differentiation;regulation of cell migration;regulation of cell motility;regulation of cellular component movement;regulation of cellular metabolic process;regulation of cellular process;regulation of cellular protein metabolic process;regulation of cellular response to stress;regulation of developmental process;regulation of intracellular protein kinase cascade;regulation of JNK cascade;regulation of JUN kinase activity;regulation of kinase activity;regulation of localization;regulation of locomotion;regulation of macromolecule metabolic process;regulation of MAP kinase activity;regulation of MAPKKK cascade;regulation of metabolic process;regulation of molecular function;regulation of multicellular organismal development;regulation of multicellular organismal process;regulation of muscle cell differentiation;regulation of nervous system development;regulation of neurogenesis;regulation of neuron differentiation;regulation of phosphate metabolic process;regulation of phosphorus metabolic process;regulation of phosphorylation;regulation of primary metabolic process;regulation of protein binding;regulation of protein homodimerization activity;regulation of protein kinase activity;regulation of protein metabolic process;regulation of protein modification process;regulation of protein phosphorylation;regulation of protein serine/threonine kinase activity;regulation of response to stimulus;regulation of response to stress;regulation of signal transduction;regulation of signaling;regulation of stress-activated protein kinase signaling cascade;regulation of transferase activity;reproductive process;retrograde transport, endosome to Golgi;spermatogenesis;striated muscle cell differentiation;transport;vesicle-mediated transport</t>
  </si>
  <si>
    <t xml:space="preserve">binding;binding, bridging;cytoskeletal protein binding;enzyme binding;JUN kinase binding;kinase binding;kinesin binding;MAP-kinase scaffold activity;protein binding;protein complex scaffold;protein kinase binding;receptor signaling complex scaffold activity;signaling adaptor activity;structural molecule activity</t>
  </si>
  <si>
    <t xml:space="preserve">acrosomal vesicle;cell part;cytoplasm;cytoplasmic membrane-bounded vesicle;cytoplasmic part;cytoplasmic vesicle;cytosol;extracellular membrane-bounded organelle;extracellular organelle;extracellular region part;extracellular vesicular exosome;integral to membrane;intracellular membrane-bounded organelle;intracellular organelle;intracellular part;intrinsic to membrane;membrane part;membrane-bounded organelle;membrane-bounded vesicle;organelle;perinuclear region of cytoplasm;stored secretory granule;vesicle</t>
  </si>
  <si>
    <t>S1_Sup_R1_Sup;S3_Sup_R1_Sup;S4_Sup_R1_Sup;S4_Sup_R3_Sup</t>
  </si>
  <si>
    <t>O60271</t>
  </si>
  <si>
    <t>O60271_T217</t>
  </si>
  <si>
    <t>SPAG9</t>
  </si>
  <si>
    <t>ERPISLGIFPLPAGDGLLtPDAQK;ERPISLGIFPLPAGDGLLtPDAQKGGETPGSEQWK</t>
  </si>
  <si>
    <t xml:space="preserve">cellular component organization;cellular component organization or biogenesis;cellular membrane organization;cellular process;endocytosis;endosome transport;establishment of localization;establishment of localization in cell;establishment of protein localization;intracellular protein transport;intracellular transport;membrane invagination;membrane organization;protein transport;transport;vesicle-mediated transport</t>
  </si>
  <si>
    <t xml:space="preserve">binding;clathrin binding;protein binding</t>
  </si>
  <si>
    <t xml:space="preserve">cell part;cytoplasm;cytoplasmic part;cytosol;early endosome;endosome;extracellular membrane-bounded organelle;extracellular organelle;extracellular region part;extracellular vesicular exosome;intracellular membrane-bounded organelle;intracellular organelle;intracellular part;membrane;membrane-bounded organelle;membrane-bounded vesicle;organelle;vesicle</t>
  </si>
  <si>
    <t>O60784</t>
  </si>
  <si>
    <t>O60784_S160</t>
  </si>
  <si>
    <t>TOM1</t>
  </si>
  <si>
    <t>GLEFPMTDLDMLsPIHTPQR;KGLEFPMTDLDMLsPIHTPQR</t>
  </si>
  <si>
    <t>S1_Sup_R1_Sup;S1_Sup_R4_Sup;S4_Sup_R1_Sup;S4_Sup_R3_Sup;S4_Sup_R4_Sup</t>
  </si>
  <si>
    <t>O60784_S462</t>
  </si>
  <si>
    <t>AADRLPNLSsPSAEGPPGPPSGPAPR</t>
  </si>
  <si>
    <t>AEAPPLEREDsGTFSLGK;EDsGTFSLGK;HRAEAPPLEREDsGTFSLGK</t>
  </si>
  <si>
    <t>R3_Sup_S1_Sup;R3_Sup_S3_Sup;R4_Sup_S1_Sup;R4_Sup_S3_Sup</t>
  </si>
  <si>
    <t xml:space="preserve">anatomical structure development;astral microtubule organization;biological regulation;cell differentiation;cell proliferation;cellular component organization;cellular component organization at cellular level;cellular component organization or biogenesis;cellular component organization or biogenesis at cellular level;cellular developmental process;cellular localization;cellular process;cerebral cortex development;cytoplasmic microtubule organization;cytoskeleton organization;developmental process;interkinetic nuclear migration;localization;microtubule cytoskeleton organization;microtubule-based process;neurogenesis;nucleus localization;organelle localization;organelle organization;regulation of biological process;regulation of cellular process;regulation of microtubule-based process;spindle organization</t>
  </si>
  <si>
    <t xml:space="preserve">binding;hormone receptor binding;nuclear hormone receptor binding;protein binding;receptor binding</t>
  </si>
  <si>
    <t xml:space="preserve">cell part;cytoplasm;cytoplasmic part;cytoskeletal part;cytoskeleton;intracellular membrane-bounded organelle;intracellular non-membrane-bounded organelle;intracellular organelle;intracellular organelle part;intracellular part;membrane-bounded organelle;microtubule cytoskeleton;microtubule organizing center;non-membrane-bounded organelle;nuclear part;nucleolus;nucleoplasm;nucleus;organelle;organelle part</t>
  </si>
  <si>
    <t>O95359</t>
  </si>
  <si>
    <t>O95359_S2317</t>
  </si>
  <si>
    <t>TACC2</t>
  </si>
  <si>
    <t>KtPEKLDNtPAsPPR;TPEKLDNTPAsPPRsPAEPNDIPIAK</t>
  </si>
  <si>
    <t>R3_Sup_S3_Sup;R4_Sup_S3_Sup</t>
  </si>
  <si>
    <t>O95359_S2321</t>
  </si>
  <si>
    <t>TPEKLDNTPAsPPRsPAEPNDIPIAK</t>
  </si>
  <si>
    <t>S1_Sup_R1_Sup;S1_Sup_R3_Sup;S1_Sup_R4_Sup;S3_Sup_R1_Sup;S3_Sup_R3_Sup;S3_Sup_R4_Sup;S4_Sup_R1_Sup;S4_Sup_R3_Sup</t>
  </si>
  <si>
    <t>O95359_S2512</t>
  </si>
  <si>
    <t>FSsPTEELDYR</t>
  </si>
  <si>
    <t>R4_Sup_R1_Sup;R4_Sup_S1_Sup;R4_Sup_S3_Sup</t>
  </si>
  <si>
    <t>sPSFGDPQLSPEAR;sPSFGDPQLSPEARPSTGKPK</t>
  </si>
  <si>
    <t>R1_Sup_S1_Sup</t>
  </si>
  <si>
    <t>EESARNsPELASESVTQR;EESARNsPELASESVTQRR</t>
  </si>
  <si>
    <t xml:space="preserve">anion transport;bicarbonate transport;biological regulation;cation homeostasis;cellular cation homeostasis;cellular chemical homeostasis;cellular homeostasis;cellular ion homeostasis;cellular monovalent inorganic cation homeostasis;cellular process;chemical homeostasis;chloride transport;establishment of localization;homeostatic process;inorganic anion transport;ion homeostasis;ion transport;metabolic process;monovalent inorganic cation homeostasis;organic anion transport;regulation of biological quality;regulation of cellular pH;regulation of intracellular pH;regulation of pH;small molecule metabolic process;transmembrane transport;transport</t>
  </si>
  <si>
    <t xml:space="preserve">active transmembrane transporter activity;anion transmembrane transporter activity;anion:anion antiporter activity;ankyrin binding;antiporter activity;bicarbonate transmembrane transporter activity;binding;chloride transmembrane transporter activity;cytoskeletal protein binding;identical protein binding;inorganic anion exchanger activity;inorganic anion transmembrane transporter activity;ion transmembrane transporter activity;protein anchor;protein binding;protein dimerization activity;protein homodimerization activity;secondary active transmembrane transporter activity;solute:solute antiporter activity;substrate-specific transmembrane transporter activity;substrate-specific transporter activity;transmembrane transporter activity;transporter activity</t>
  </si>
  <si>
    <t xml:space="preserve">basolateral plasma membrane;blood microparticle;cell cortex part;cell part;contractile fiber part;cortical cytoskeleton;cytoplasmic part;cytoskeleton;extracellular membrane-bounded organelle;extracellular organelle;extracellular region part;extracellular vesicular exosome;integral to membrane;integral to plasma membrane;intracellular non-membrane-bounded organelle;intracellular organelle;intracellular part;intrinsic to membrane;intrinsic to plasma membrane;membrane;membrane part;membrane-bounded organelle;membrane-bounded vesicle;non-membrane-bounded organelle;organelle;organelle part;plasma membrane;plasma membrane part;vesicle;Z disc</t>
  </si>
  <si>
    <t xml:space="preserve">Collecting duct acid secretion</t>
  </si>
  <si>
    <t>P02730</t>
  </si>
  <si>
    <t>P02730_S350</t>
  </si>
  <si>
    <t>SLC4A1</t>
  </si>
  <si>
    <t>YQSsPAKPDSSFYK</t>
  </si>
  <si>
    <t>LPEEWSQWLGGSSWPGYVRPLPPAAIEsPAVAAPAYSR</t>
  </si>
  <si>
    <t>S1_Sup_R1_Sup;S1_Sup_R3_Sup;S1_Sup_R4_Sup;S3_Sup_R1_Sup;S3_Sup_R3_Sup;S3_Sup_R4_Sup;S4_Sup_R3_Sup;S4_Sup_R4_Sup</t>
  </si>
  <si>
    <t xml:space="preserve">amine biosynthetic process;amine metabolic process;biosynthetic process;carboxylic acid biosynthetic process;carboxylic acid metabolic process;cellular amine metabolic process;cellular amino acid biosynthetic process;cellular amino acid metabolic process;cellular biosynthetic process;cellular ketone metabolic process;cellular metabolic process;cellular modified amino acid biosynthetic process;cellular modified amino acid metabolic process;cellular nitrogen compound biosynthetic process;cellular nitrogen compound metabolic process;cellular process;creatine metabolic process;metabolic process;nitrogen compound metabolic process;organic acid biosynthetic process;organic acid metabolic process;oxoacid metabolic process;phosphagen biosynthetic process;phosphagen metabolic process;phosphocreatine biosynthetic process;phosphocreatine metabolic process;primary metabolic process;small molecule biosynthetic process;small molecule metabolic process</t>
  </si>
  <si>
    <t xml:space="preserve">adenyl nucleotide binding;adenyl ribonucleotide binding;ATP binding;binding;catalytic activity;creatine kinase activity;kinase activity;nucleotide binding;phosphotransferase activity, nitrogenous group as acceptor;purine nucleotide binding;purine ribonucleoside triphosphate binding;purine ribonucleotide binding;ribonucleotide binding;transferase activity;transferase activity, transferring phosphorus-containing groups</t>
  </si>
  <si>
    <t xml:space="preserve">cell part;cytoplasmic part;cytosol;intracellular part</t>
  </si>
  <si>
    <t xml:space="preserve">Arginine and proline metabolism</t>
  </si>
  <si>
    <t>R4_Sup_S4_Sup</t>
  </si>
  <si>
    <t>P06732</t>
  </si>
  <si>
    <t>P06732_S128</t>
  </si>
  <si>
    <t>CKM</t>
  </si>
  <si>
    <t>GGDDLDPNYVLsSR;TDLNHENLKGGDDLDPNYVLsSR</t>
  </si>
  <si>
    <t>R1_Sup_S4_Sup;R4_Sup_S4_Sup</t>
  </si>
  <si>
    <t>P06732_S332</t>
  </si>
  <si>
    <t>GTGGVDTAAVGsVFDVSNADR;GTGGVDTAAVGsVFDVSNADRLGSSEVEQVQLVVDGVK;GTGGVDtAAVGsVFDVSNADR;GtGGVDtAAVGsVFDVSNADR;RGTGGVDTAAVGsVFDVSNADR;RGTGGVDTAAVGsVFDVSNADRLGSSEVEQVQLVVDGVK</t>
  </si>
  <si>
    <t xml:space="preserve">anion transport;bicarbonate transport;cellular metabolic process;cellular process;establishment of localization;inorganic anion transport;ion transport;metabolic process;one-carbon metabolic process;organic anion transport;response to chemical stimulus;response to ethanol;response to organic substance;response to oxidative stress;response to stimulus;response to stress;small molecule metabolic process;transport</t>
  </si>
  <si>
    <t xml:space="preserve">binding;carbonate dehydratase activity;carbon-oxygen lyase activity;catalytic activity;cation binding;hydro-lyase activity;ion binding;lyase activity;metal ion binding;nickel ion binding;transition metal ion binding;zinc ion binding</t>
  </si>
  <si>
    <t xml:space="preserve">Nitrogen metabolism</t>
  </si>
  <si>
    <t>R1_Sup_S1_Sup;R3_Sup_S1_Sup;R4_Sup_S1_Sup;S3_Sup_S1_Sup;S4_Sup_S1_Sup</t>
  </si>
  <si>
    <t>P07451</t>
  </si>
  <si>
    <t>P07451_S43</t>
  </si>
  <si>
    <t>CA3</t>
  </si>
  <si>
    <t>DIRHDPsLQPWSVSYDGGSAK;HDPsLQPWSVSYDGGSAK</t>
  </si>
  <si>
    <t xml:space="preserve">actin cytoskeleton organization;actin filament-based process;activation of phospholipase C activity;activation of protein kinase A activity;activation of protein kinase activity;actomyosin structure organization;anatomical structure formation involved in morphogenesis;biological regulation;blood coagulation;cardiac muscle cell proliferation;cell cycle phase;cell cycle process;cell proliferation;cell surface receptor linked signaling pathway;cellular component organization;cellular component organization at cellular level;cellular component organization or biogenesis;cellular component organization or biogenesis at cellular level;cellular metabolic process;cellular process;cellular response to chemical stimulus;cellular response to endogenous stimulus;cellular response to fibroblast growth factor stimulus;cellular response to glucagon stimulus;cellular response to growth factor stimulus;cellular response to hormone stimulus;cellular response to organic substance;cellular response to peptide hormone stimulus;cellular response to stimulus;chemical homeostasis;coagulation;cytoskeleton organization;defense response;developmental process;energy derivation by oxidation of organic compounds;energy reserve metabolic process;enzyme linked receptor protein signaling pathway;epidermal growth factor receptor signaling pathway;establishment of localization;female meiosis;fibroblast growth factor receptor signaling pathway;fluid transport;formation of primary germ layer;generation of precursor metabolites and energy;hemostasis;homeostatic process;immune response;immune system process;innate immune response;intracellular signal transduction;meiosis;mesoderm formation;metabolic process;multicellular organismal process;multicellular organismal water homeostasis;muscle cell proliferation;negative regulation of biological process;negative regulation of cAMP-dependent protein kinase activity;negative regulation of catalytic activity;negative regulation of cell cycle process;negative regulation of cellular process;negative regulation of kinase activity;negative regulation of meiosis;negative regulation of molecular function;negative regulation of protein kinase activity;negative regulation of protein serine/threonine kinase activity;negative regulation of transferase activity;nerve growth factor receptor signaling pathway;organelle organization;oxidation-reduction process;positive regulation of catalytic activity;positive regulation of hydrolase activity;positive regulation of kinase activity;positive regulation of lipase activity;positive regulation of molecular function;positive regulation of phospholipase activity;positive regulation of phospholipase C activity;positive regulation of protein kinase activity;positive regulation of transferase activity;regulation of biological process;regulation of biological quality;regulation of biosynthetic process;regulation of body fluid levels;regulation of cAMP-dependent protein kinase activity;regulation of catalytic activity;regulation of cell communication;regulation of cell cycle;regulation of cell cycle process;regulation of cellular biosynthetic process;regulation of cellular localization;regulation of cellular macromolecule biosynthetic process;regulation of cellular metabolic process;regulation of cellular process;regulation of cellular protein metabolic process;regulation of gene expression;regulation of hormone secretion;regulation of hydrolase activity;regulation of insulin secretion;regulation of kinase activity;regulation of lipase activity;regulation of localization;regulation of macromolecule biosynthetic process;regulation of macromolecule metabolic process;regulation of meiosis;regulation of meiotic cell cycle;regulation of metabolic process;regulation of molecular function;regulation of nitrogen compound metabolic process;regulation of nucleobase-containing compound metabolic process;regulation of peptide hormone secretion;regulation of peptide secretion;regulation of peptide transport;regulation of phosphate metabolic process;regulation of phospholipase activity;regulation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serine/threonine kinase activity;regulation of RNA metabolic process;regulation of secretion;regulation of signaling;regulation of transcription from RNA polymerase II promoter;regulation of transcription, DNA-dependent;regulation of transferase activity;regulation of transport;renal system process;renal water homeostasis;response to chemical stimulus;response to endogenous stimulus;response to fibroblast growth factor stimulus;response to glucagon stimulus;response to growth factor stimulus;response to hormone stimulus;response to organic substance;response to peptide hormone stimulus;response to stimulus;response to stress;sarcomere organization;signal transduction;small molecule metabolic process;striated muscle cell proliferation;system process;transmembrane receptor protein tyrosine kinase signaling pathway;transmembrane transport;transport;water homeostasis;water transport</t>
  </si>
  <si>
    <t xml:space="preserve">adenyl nucleotide binding;adenyl ribonucleotide binding;AMP binding;binding;cAMP binding;cAMP-dependent protein kinase inhibitor activity;cAMP-dependent protein kinase regulator activity;cyclic nucleotide binding;enzyme binding;enzyme inhibitor activity;enzyme regulator activity;kinase binding;kinase inhibitor activity;kinase regulator activity;nucleotide binding;protein binding;protein kinase A binding;protein kinase A catalytic subunit binding;protein kinase binding;protein kinase inhibitor activity;protein kinase regulator activity;protein serine/threonine kinase inhibitor activity;purine nucleotide binding;purine ribonucleotide binding;ribonucleotide binding;ubiquitin protein ligase binding</t>
  </si>
  <si>
    <t xml:space="preserve">AMP-activated protein kinase complex;cAMP-dependent protein kinase complex;cell part;cytoplasmic part;cytosol;intracellular part;macromolecular complex;membrane;neuromuscular junction;plasma membrane;protein complex;synapse</t>
  </si>
  <si>
    <t xml:space="preserve">Apoptosis;Insulin signaling pathway</t>
  </si>
  <si>
    <t>P10644</t>
  </si>
  <si>
    <t>P10644_T73</t>
  </si>
  <si>
    <t>PRKAR1A</t>
  </si>
  <si>
    <t>AGtRTDSREDEIsPPPPNPVVK</t>
  </si>
  <si>
    <t>AKQPDLAPGLTTIGAsPTQTVTLVTQPVVTK</t>
  </si>
  <si>
    <t>NSVDTATSSSLSTPSEPLsPTSSLGEER;NSVDTATSSSLSTPSEPLsPTSSLGEERN;RNSVDTATSSSLSTPSEPLsPTSSLGEER;RNSVDTATSSSLSTPSEPLsPTSSLGEERN;RNsVDTATSSSLSTPSEPLsPTSSLGEER;RNsVDTATSSSLSTPSEPLsPTSSLGEERN;RNsVDTATSSSLSTPSEPLsPTSsLGEERN</t>
  </si>
  <si>
    <t>S1_Sup_R1_Sup;S1_Sup_R3_Sup;S1_Sup_R4_Sup;S3_Sup_R1_Sup;S3_Sup_R3_Sup;S3_Sup_R4_Sup</t>
  </si>
  <si>
    <t>P13807_S731</t>
  </si>
  <si>
    <t>RNsVDTATSSSLSTPSEPLsPTSsLGEERN</t>
  </si>
  <si>
    <t xml:space="preserve">aging;alcohol biosynthetic process;alcohol metabolic process;anatomical structure development;anatomical structure morphogenesis;biosynthetic process;carbohydrate biosynthetic process;carbohydrate metabolic process;cellular biosynthetic process;cellular carbohydrate biosynthetic process;cellular carbohydrate metabolic process;cellular metabolic process;cellular process;developmental growth;developmental process;gluconeogenesis;glucose metabolic process;growth;hexose biosynthetic process;hexose metabolic process;metabolic process;monosaccharide biosynthetic process;monosaccharide metabolic process;primary metabolic process;regeneration;response to chemical stimulus;response to drug;response to stimulus;skeletal muscle tissue regeneration;small molecule biosynthetic process;small molecule metabolic process;tissue development;tissue regeneration</t>
  </si>
  <si>
    <t xml:space="preserve">binding;carbon-oxygen lyase activity;catalytic activity;cation binding;hydro-lyase activity;ion binding;lyase activity;magnesium ion binding;metal ion binding;phosphopyruvate hydratase activity</t>
  </si>
  <si>
    <t xml:space="preserve">cell part;cytoplasm;cytoplasmic part;cytosol;cytosolic part;extracellular membrane-bounded organelle;extracellular organelle;extracellular region part;extracellular space;extracellular vesicular exosome;intracellular part;macromolecular complex;membrane;membrane-bounded organelle;membrane-bounded vesicle;organelle;phosphopyruvate hydratase complex;plasma membrane;protein complex;vesicle</t>
  </si>
  <si>
    <t>S1_Sup_R4_Sup;S1_Sup_S3_Sup</t>
  </si>
  <si>
    <t>P13929</t>
  </si>
  <si>
    <t>P13929_T41</t>
  </si>
  <si>
    <t>ENO3</t>
  </si>
  <si>
    <t>AAVPSGAStGIYEALELR;AAVPSGAStGIYEALELRDGDKGR;FRAAVPSGAStGIYEALELR</t>
  </si>
  <si>
    <t xml:space="preserve">anatomical structure development;biological adhesion;biological regulation;blood coagulation;calcium ion homeostasis;calcium ion transmembrane transport;calcium ion transport;calcium-mediated signaling;cation homeostasis;cation transport;cell adhesion;cellular calcium ion homeostasis;cellular cation homeostasis;cellular chemical homeostasis;cellular divalent inorganic cation homeostasis;cellular homeostasis;cellular ion homeostasis;cellular metal ion homeostasis;cellular process;cellular response to stimulus;cellular response to stress;chemical homeostasis;coagulation;developmental process;divalent inorganic cation homeostasis;divalent inorganic cation transport;divalent metal ion transport;elevation of endoplasmic reticulum calcium ion concentration;endoplasmic reticulum calcium ion homeostasis;epidermis development;ER-nucleus signaling pathway;establishment of localization;establishment of localization in cell;hemostasis;homeostatic process;intracellular signal transduction;intracellular transport;ion homeostasis;ion transmembrane transport;ion transport;metal ion homeostasis;metal ion transport;multicellular organismal process;muscle system process;negative regulation of biological process;negative regulation of cardiac muscle contraction;negative regulation of heart contraction;negative regulation of multicellular organismal process;negative regulation of muscle contraction;negative regulation of striated muscle contraction;positive regulation of biological process;positive regulation of heart contraction;positive regulation of heart rate;positive regulation of multicellular organismal process;regulation of biological process;regulation of biological quality;regulation of body fluid levels;regulation of cardiac muscle contraction;regulation of cardiac muscle contraction by calcium ion signaling;regulation of cellular process;regulation of heart contraction;regulation of heart rate;regulation of multicellular organismal process;regulation of muscle contraction;regulation of muscle system process;regulation of striated muscle contraction;regulation of system process;regulation of the force of heart contraction;relaxation of cardiac muscle;relaxation of muscle;response to endoplasmic reticulum stress;response to stimulus;response to stress;sarcoplasmic reticulum calcium ion transport;second-messenger-mediated signaling;signal transduction;system process;tissue development;transmembrane transport;transport</t>
  </si>
  <si>
    <t xml:space="preserve">active transmembrane transporter activity;adenyl nucleotide binding;adenyl ribonucleotide binding;ATP binding;ATPase activity;ATPase activity, coupled;ATPase activity, coupled to movement of substances;ATPase activity, coupled to transmembrane movement of ions;ATPase activity, coupled to transmembrane movement of ions, phosphorylative mechanism;ATPase activity, coupled to transmembrane movement of substances;binding;calcium ion binding;calcium ion transmembrane transporter activity;calcium-transporting ATPase activity;catalytic activity;cation binding;cation transmembrane transporter activity;cation-transporting ATPase activity;divalent inorganic cation transmembrane transporter activity;enzyme binding;hydrolase activity;hydrolase activity, acting on acid anhydrides;hydrolase activity, acting on acid anhydrides, catalyzing transmembrane movement of substances;hydrolase activity, acting on acid anhydrides, in phosphorus-containing anhydrides;inorganic cation transmembrane transporter activity;ion binding;ion transmembrane transporter activity;metal ion binding;metal ion transmembrane transporter activity;nucleoside-triphosphatase activity;nucleotide binding;P-P-bond-hydrolysis-driven transmembrane transporter activity;primary active transmembrane transporter activity;protein binding;protein C-terminus binding;purine nucleotide binding;purine ribonucleoside triphosphate binding;purine ribonucleotide binding;pyrophosphatase activity;ribonucleotide binding;substrate-specific transmembrane transporter activity;substrate-specific transporter activity;transmembrane transporter activity;transporter activity</t>
  </si>
  <si>
    <t xml:space="preserve">cell part;cytoplasmic part;endoplasmic reticulum;endoplasmic reticulum membrane;endoplasmic reticulum part;integral to membrane;integral to plasma membrane;intracellular membrane-bounded organelle;intracellular organelle;intracellular organelle part;intracellular part;intrinsic to membrane;intrinsic to plasma membrane;longitudinal sarcoplasmic reticulum;membrane;membrane part;membrane-bounded organelle;organelle;organelle membrane;organelle part;plasma membrane part;platelet dense tubular network membrane;sarcoplasmic reticulum;sarcoplasmic reticulum membrane</t>
  </si>
  <si>
    <t xml:space="preserve">Alzheimer's disease;Calcium signaling pathway;Pancreatic secretion</t>
  </si>
  <si>
    <t>S1_Sup_S4_Sup</t>
  </si>
  <si>
    <t>P16615</t>
  </si>
  <si>
    <t>P16615_S38</t>
  </si>
  <si>
    <t>ATP2A2</t>
  </si>
  <si>
    <t>WGsNELPAEEGK</t>
  </si>
  <si>
    <t xml:space="preserve">3'-UTR-mediated mRNA stabilization;anatomical structure development;biological regulation;cellular hyperosmotic response;cellular macromolecule metabolic process;cellular metabolic process;cellular nitrogen compound metabolic process;cellular process;cellular response to abiotic stimulus;cellular response to chemical stimulus;cellular response to cytokine stimulus;cellular response to organic substance;cellular response to osmotic stress;cellular response to stimulus;cellular response to stress;cellular response to tumor necrosis factor;chordate embryonic development;developmental process;developmental process involved in reproduction;embryo development;embryo development ending in birth or egg hatching;fertilization;gamete generation;gonad development;hyperosmotic response;in utero embryonic development;macromolecule metabolic process;male gamete generation;male gonad development;metabolic process;mRNA metabolic process;mRNA stabilization;multicellular organismal process;multicellular organismal reproductive process;negative regulation of biological process;negative regulation of biosynthetic process;negative regulation of cell death;negative regulation of cellular biosynthetic process;negative regulation of cellular macromolecule biosynthetic process;negative regulation of cellular metabolic process;negative regulation of cellular process;negative regulation of developmental process;negative regulation of gene expression;negative regulation of macromolecule biosynthetic process;negative regulation of macromolecule metabolic process;negative regulation of metabolic process;negative regulation of muscle organ development;negative regulation of necroptosis;negative regulation of necrotic cell death;negative regulation of nitrogen compound metabolic process;negative regulation of nucleobase-containing compound metabolic process;negative regulation of RNA metabolic process;negative regulation of skeletal muscle tissue development;negative regulation of striated muscle tissue development;negative regulation of transcription from RNA polymerase II promoter;negative regulation of transcription, DNA-dependent;nitrogen compound metabolic process;nucleic acid metabolic process;nucleobase-containing compound metabolic process;organ development;positive regulation of biological process;positive regulation of biosynthetic process;positive regulation of cellular biosynthetic process;positive regulation of cellular metabolic process;positive regulation of cellular process;positive regulation of cellular protein metabolic process;positive regulation of cytoplasmic translation;positive regulation of growth;positive regulation of macromolecule biosynthetic process;positive regulation of macromolecule metabolic process;positive regulation of metabolic process;positive regulation of organ growth;positive regulation of protein metabolic process;positive regulation of translation;posttranscriptional regulation of gene expression;primary metabolic process;regulation of biological process;regulation of biosynthetic process;regulation of cell death;regulation of cellular biosynthetic process;regulation of cellular macromolecule biosynthetic process;regulation of cellular metabolic process;regulation of cellular process;regulation of cellular protein metabolic process;regulation of cytoplasmic translation;regulation of developmental process;regulation of gene expression;regulation of growth;regulation of macromolecule biosynthetic process;regulation of macromolecule metabolic process;regulation of metabolic process;regulation of mRNA stability;regulation of multicellular organismal development;regulation of multicellular organismal process;regulation of muscle organ development;regulation of necroptosis;regulation of necrotic cell death;regulation of nitrogen compound metabolic process;regulation of nucleobase-containing compound metabolic process;regulation of organ growth;regulation of primary metabolic process;regulation of protein metabolic process;regulation of RNA metabolic process;regulation of RNA stability;regulation of skeletal muscle tissue development;regulation of striated muscle tissue development;regulation of transcription from RNA polymerase II promoter;regulation of transcription, DNA-dependent;regulation of translation;reproductive process;reproductive structure development;response to abiotic stimulus;response to chemical stimulus;response to cold;response to cytokine stimulus;response to organic substance;response to osmotic stress;response to stimulus;response to stress;response to temperature stimulus;response to tumor necrosis factor;RNA metabolic process;RNA stabilization;spermatogenesis</t>
  </si>
  <si>
    <t xml:space="preserve">binding;DNA binding;double-stranded DNA binding;enzyme binding;GTPase binding;mRNA 3'-UTR binding;mRNA binding;nucleic acid binding;nucleic acid binding transcription factor activity;protein binding;protein binding transcription factor activity;Ras GTPase binding;regulatory region DNA binding;regulatory region nucleic acid binding;Rho GTPase binding;RNA binding;RNA polymerase II regulatory region DNA binding;RNA polymerase II regulatory region sequence-specific DNA binding;sequence-specific DNA binding;sequence-specific DNA binding transcription factor activity;single-stranded DNA binding;small GTPase binding;structure-specific DNA binding;transcription cofactor activity;transcription corepressor activity;transcription factor binding transcription factor activity;transcription regulatory region DNA binding;transcription regulatory region sequence-specific DNA binding</t>
  </si>
  <si>
    <t xml:space="preserve">cell junction;cell part;cell-cell junction;cytoplasm;cytoplasmic part;intracellular membrane-bounded organelle;intracellular organelle;intracellular part;macromolecular complex;membrane-bounded organelle;nucleus;occluding junction;organelle;perinuclear region of cytoplasm;polysome;ribonucleoprotein complex;tight junction</t>
  </si>
  <si>
    <t xml:space="preserve">Tight junction</t>
  </si>
  <si>
    <t>R1_Sup_S1_Sup;R3_Sup_S1_Sup</t>
  </si>
  <si>
    <t>P16989</t>
  </si>
  <si>
    <t>P16989_S369</t>
  </si>
  <si>
    <t>YBX3</t>
  </si>
  <si>
    <t>AGEAPTENPAPPTQQsSAE;AGEAPTENPAPPTQQssAE</t>
  </si>
  <si>
    <t xml:space="preserve">2-oxoglutarate metabolic process;alcohol biosynthetic process;alcohol metabolic process;alditol biosynthetic process;alditol metabolic process;amine biosynthetic process;amine catabolic process;amine metabolic process;amino acid salvage;aspartate biosynthetic process;aspartate catabolic process;aspartate family amino acid biosynthetic process;aspartate family amino acid catabolic process;aspartate family amino acid metabolic process;aspartate metabolic process;biological regulation;biosynthetic process;carbohydrate biosynthetic process;carbohydrate metabolic process;carboxylic acid biosynthetic process;carboxylic acid catabolic process;carboxylic acid metabolic process;catabolic process;cellular amine metabolic process;cellular amino acid biosynthetic process;cellular amino acid catabolic process;cellular amino acid metabolic process;cellular biogenic amine metabolic process;cellular biosynthetic process;cellular carbohydrate biosynthetic process;cellular carbohydrate metabolic process;cellular catabolic process;cellular ketone metabolic process;cellular metabolic compound salvage;cellular metabolic process;cellular nitrogen compound biosynthetic process;cellular nitrogen compound metabolic process;cellular process;cellular response to chemical stimulus;cellular response to endogenous stimulus;cellular response to hormone stimulus;cellular response to insulin stimulus;cellular response to organic substance;cellular response to peptide hormone stimulus;cellular response to stimulus;chemical homeostasis;dicarboxylic acid metabolic process;fatty acid homeostasis;fumarate metabolic process;gluconeogenesis;glucose metabolic process;glutamate catabolic process;glutamate catabolic process to 2-oxoglutarate;glutamate catabolic process to aspartate;glutamate metabolic process;glutamine family amino acid catabolic process;glutamine family amino acid metabolic process;glycerol biosynthetic process;glycerol metabolic process;hexose biosynthetic process;hexose metabolic process;homeostatic process;lipid homeostasis;L-methionine biosynthetic process;L-methionine salvage;L-methionine salvage from methylthioadenosine;metabolic process;methionine biosynthetic process;methionine metabolic process;monosaccharide biosynthetic process;monosaccharide metabolic process;nitrogen compound metabolic process;organic acid biosynthetic process;organic acid catabolic process;organic acid metabolic process;oxaloacetate metabolic process;oxoacid metabolic process;polyamine metabolic process;polyol biosynthetic process;polyol metabolic process;primary metabolic process;regulation of biological quality;response to chemical stimulus;response to corticosteroid stimulus;response to endogenous stimulus;response to glucocorticoid stimulus;response to hormone stimulus;response to insulin stimulus;response to organic substance;response to peptide hormone stimulus;response to steroid hormone stimulus;response to stimulus;small molecule biosynthetic process;small molecule catabolic process;small molecule metabolic process;sulfur amino acid biosynthetic process;sulfur amino acid metabolic process;sulfur compound biosynthetic process;sulfur compound metabolic process</t>
  </si>
  <si>
    <t xml:space="preserve">binding;carbon-carbon lyase activity;carboxylic acid binding;carboxy-lyase activity;catalytic activity;cofactor binding;L-aspartate:2-oxoglutarate aminotransferase activity;L-cysteine:2-oxoglutarate aminotransferase activity;L-phenylalanine aminotransferase activity;L-phenylalanine:2-oxoglutarate aminotransferase activity;lyase activity;phosphatidylserine decarboxylase activity;pyridoxal phosphate binding;transaminase activity;transferase activity;transferase activity, transferring nitrogenous groups;vitamin B6 binding;vitamin binding</t>
  </si>
  <si>
    <t xml:space="preserve">axon part;axon terminus;cell part;cell projection part;cytoplasm;cytoplasmic part;cytosol;extracellular membrane-bounded organelle;extracellular organelle;extracellular region part;extracellular vesicular exosome;intracellular membrane-bounded organelle;intracellular organelle;intracellular part;lysosome;lytic vacuole;membrane-bounded organelle;membrane-bounded vesicle;neuron projection terminus;nucleus;organelle;vacuole;vesicle</t>
  </si>
  <si>
    <t xml:space="preserve">Alanine, aspartate and glutamate metabolism;Arginine and proline metabolism;Cysteine and methionine metabolism;Phenylalanine metabolism;Phenylalanine, tyrosine and tryptophan biosynthesis;Tyrosine metabolism</t>
  </si>
  <si>
    <t>R4_Sup_S4_Sup;S1_Sup_S4_Sup;S3_Sup_S4_Sup</t>
  </si>
  <si>
    <t>P17174</t>
  </si>
  <si>
    <t>P17174_S138</t>
  </si>
  <si>
    <t>GOT1</t>
  </si>
  <si>
    <t>NTPVYVSsPTWENHNAVFSAAGFK;NTPVYVSsPTWENHNAVFSAAGFKDIR</t>
  </si>
  <si>
    <t>S1_Sup_R1_Sup;S1_Sup_R3_Sup;S1_Sup_R4_Sup;S1_Sup_S3_Sup;S1_Sup_S4_Sup</t>
  </si>
  <si>
    <t>P19237_S119</t>
  </si>
  <si>
    <t>VRVsADAMLR</t>
  </si>
  <si>
    <t>S1_Sup_R1_Sup;S1_Sup_R3_Sup;S1_Sup_R4_Sup</t>
  </si>
  <si>
    <t>KMFDAAKsPTSQ;MFDAAKsPTSQ;MFDAAKsPTsQ</t>
  </si>
  <si>
    <t xml:space="preserve">biological regulation;negative regulation of apoptosis;negative regulation of biological process;negative regulation of catalytic activity;negative regulation of cell death;negative regulation of cellular process;negative regulation of endopeptidase activity;negative regulation of hydrolase activity;negative regulation of molecular function;negative regulation of peptidase activity;negative regulation of programmed cell death;negative regulation of type B pancreatic cell apoptosis;regulation of apoptosis;regulation of biological process;regulation of catalytic activity;regulation of cell death;regulation of cellular process;regulation of endopeptidase activity;regulation of hydrolase activity;regulation of metabolic process;regulation of molecular function;regulation of peptidase activity;regulation of programmed cell death;regulation of type B pancreatic cell apoptosis</t>
  </si>
  <si>
    <t xml:space="preserve">cysteine-type endopeptidase inhibitor activity;endopeptidase inhibitor activity;endopeptidase regulator activity;enzyme inhibitor activity;enzyme regulator activity;peptidase inhibitor activity;peptidase regulator activity</t>
  </si>
  <si>
    <t xml:space="preserve">cell part;cytoplasm;cytoplasmic part;cytosol;intracellular part;membrane</t>
  </si>
  <si>
    <t>S1_Sup_R3_Sup;S3_Sup_R3_Sup;S4_Sup_R3_Sup</t>
  </si>
  <si>
    <t>P20810</t>
  </si>
  <si>
    <t>P20810_S243</t>
  </si>
  <si>
    <t>CAST</t>
  </si>
  <si>
    <t>EGITGPPADSSKPIGPDDAIDALSSDFTCGsPTAAGK;EGITGPPADSSKPIGPDDAIDALSSDFTCGsPTAAGKK;KEGITGPPADSSKPIGPDDAIDALSSDFTCGsPTAAGK</t>
  </si>
  <si>
    <t xml:space="preserve">biosynthetic process;cellular aromatic compound metabolic process;cellular biosynthetic process;cellular metabolic compound salvage;cellular metabolic process;cellular nitrogen compound biosynthetic process;cellular nitrogen compound metabolic process;cellular process;heterocycle biosynthetic process;heterocycle metabolic process;IMP biosynthetic process;IMP metabolic process;IMP salvage;metabolic process;nitrogen compound metabolic process;nucleobase metabolic process;nucleobase-containing compound biosynthetic process;nucleobase-containing compound metabolic process;nucleobase-containing small molecule metabolic process;nucleoside monophosphate biosynthetic process;nucleoside monophosphate metabolic process;nucleoside phosphate metabolic process;nucleotide biosynthetic process;nucleotide metabolic process;nucleotide salvage;primary metabolic process;purine base metabolic process;purine nucleoside monophosphate biosynthetic process;purine nucleoside monophosphate metabolic process;purine nucleotide biosynthetic process;purine nucleotide metabolic process;purine nucleotide salvage;purine ribonucleoside monophosphate biosynthetic process;purine ribonucleoside monophosphate metabolic process;purine ribonucleotide biosynthetic process;purine ribonucleotide metabolic process;purine-containing compound biosynthetic process;purine-containing compound metabolic process;purine-containing compound salvage;response to chemical stimulus;response to organic substance;response to stimulus;ribonucleoside monophosphate biosynthetic process;ribonucleoside monophosphate metabolic process;ribonucleotide biosynthetic process;ribonucleotide metabolic process;small molecule metabolic process</t>
  </si>
  <si>
    <t xml:space="preserve">AMP deaminase activity;binding;catalytic activity;cation binding;deaminase activity;hydrolase activity;hydrolase activity, acting on carbon-nitrogen (but not peptide) bonds;hydrolase activity, acting on carbon-nitrogen (but not peptide) bonds, in cyclic amidines;ion binding;metal ion binding</t>
  </si>
  <si>
    <t xml:space="preserve">Purine metabolism</t>
  </si>
  <si>
    <t>S1_Sup_R1_Sup;S1_Sup_R3_Sup;S4_Sup_R1_Sup</t>
  </si>
  <si>
    <t>P23109</t>
  </si>
  <si>
    <t>P23109_S106</t>
  </si>
  <si>
    <t>AMPD1</t>
  </si>
  <si>
    <t>LSHIDEYISSsPTYQTVPDFQR</t>
  </si>
  <si>
    <t>P27816_S14</t>
  </si>
  <si>
    <t>ADLSLADALTEPsPDIEGEIKR</t>
  </si>
  <si>
    <t>P27816_S507</t>
  </si>
  <si>
    <t>DMsPLSETEMALGK;DMsPLSETEMALGKDVTPPPETEVVLIK;DMsPLSETEMALGKDVtPPPETEVVLIK;EVGLLKDMsPLSETEMALGK</t>
  </si>
  <si>
    <t xml:space="preserve">biological regulation;cell cycle;cell cycle phase;cell cycle process;cellular component organization;cellular component organization at cellular level;cellular component organization or biogenesis;cellular component organization or biogenesis at cellular level;cellular process;cellular response to stimulus;cytoskeleton organization;intracellular signal transduction;microtubule bundle formation;microtubule cytoskeleton organization;microtubule-based process;mitosis;mitotic cell cycle;nuclear division;organelle fission;organelle organization;positive regulation of biological process;positive regulation of cellular component organization;positive regulation of cellular process;positive regulation of cytoskeleton organization;positive regulation of microtubule polymerization;positive regulation of microtubule polymerization or depolymerization;positive regulation of organelle organization;positive regulation of protein complex assembly;positive regulation of protein polymerization;regulation of biological process;regulation of cellular component biogenesis;regulation of cellular component organization;regulation of cellular process;regulation of cytoskeleton organization;regulation of microtubule cytoskeleton organization;regulation of microtubule polymerization;regulation of microtubule polymerization or depolymerization;regulation of microtubule-based process;regulation of organelle organization;regulation of protein complex assembly;regulation of protein polymerization;response to stimulus;signal transduction;small GTPase mediated signal transduction</t>
  </si>
  <si>
    <t xml:space="preserve">binding;cation binding;cytoskeletal protein binding;identical protein binding;ion binding;metal ion binding;microtubule binding;microtubule plus-end binding;nucleic acid binding;protein binding;protein dimerization activity;protein homodimerization activity;transition metal ion binding;tubulin binding;zinc ion binding</t>
  </si>
  <si>
    <t xml:space="preserve">cell part;cell projection;centrosome;chromosomal part;cytoplasm;cytoplasmic microtubule;cytoplasmic part;cytoplasmic vesicle membrane;cytoplasmic vesicle part;cytoskeletal part;cytoskeleton;cytosol;endosome;intermediate filament;intracellular membrane-bounded organelle;intracellular non-membrane-bounded organelle;intracellular organelle;intracellular organelle part;intracellular part;kinetochore;macromolecular complex;membrane;membrane-bounded organelle;microtubule;microtubule cytoskeleton;microtubule organizing center;microtubule plus end;non-membrane-bounded organelle;organelle;organelle membrane;organelle part;protein complex;ruffle;vesicle membrane</t>
  </si>
  <si>
    <t>R1_Sup_S1_Sup;R4_Sup_S1_Sup</t>
  </si>
  <si>
    <t>P30622</t>
  </si>
  <si>
    <t>P30622_S200</t>
  </si>
  <si>
    <t>CLIP1</t>
  </si>
  <si>
    <t>TASESISNLsEAGsIK;TASESISNLsEAGsIKKGER;TASEsISNLsEAGsIKKGER;tASESISNLsEAGsIKKGER</t>
  </si>
  <si>
    <t>R1_Sup_S1_Sup;R3_Sup_S1_Sup;R4_Sup_S1_Sup</t>
  </si>
  <si>
    <t>P30622_S204</t>
  </si>
  <si>
    <t>TASESISNLSEAGsIK;TASESISNLsEAGsIK;TASESISNLsEAGsIKKGER;TASEsISNLsEAGsIKKGER;tASESISNLsEAGsIKKGER;tAsESISNLSEAGsIKKGER</t>
  </si>
  <si>
    <t xml:space="preserve">activation of immune response;activation of innate immune response;activation of MAPK activity;activation of MAPKK activity;activation of protein kinase activity;axon guidance;biological regulation;cell surface receptor linked signaling pathway;cellular macromolecule metabolic process;cellular metabolic process;cellular process;cellular protein metabolic process;cellular response to chemical stimulus;cellular response to endogenous stimulus;cellular response to fibroblast growth factor stimulus;cellular response to growth factor stimulus;cellular response to hormone stimulus;cellular response to insulin stimulus;cellular response to organic substance;cellular response to peptide hormone stimulus;cellular response to stimulus;cellular response to stress;cellular response to vascular endothelial growth factor stimulus;chemotaxis;defense response;enzyme linked receptor protein signaling pathway;epidermal growth factor receptor signaling pathway;ERK1 and ERK2 cascade;fibroblast growth factor receptor signaling pathway;immune response;immune response-activating signal transduction;immune response-regulating signaling pathway;immune system process;innate immune response;innate immune response-activating signal transduction;insulin receptor signaling pathway;intracellular protein kinase cascade;intracellular signal transduction;locomotion;macromolecule metabolic process;macromolecule modification;MAPKKK cascade;metabolic process;MyD88-dependent toll-like receptor signaling pathway;MyD88-independent toll-like receptor signaling pathway;nerve growth factor receptor signaling pathway;pattern recognition receptor signaling pathway;phosphate-containing compound metabolic process;phosphorus metabolic process;phosphorylation;positive regulation of biological process;positive regulation of catalytic activity;positive regulation of cell motility;positive regulation of cellular component movement;positive regulation of cellular process;positive regulation of defense response;positive regulation of immune response;positive regulation of immune system process;positive regulation of innate immune response;positive regulation of kinase activity;positive regulation of locomotion;positive regulation of MAP kinase activity;positive regulation of molecular function;positive regulation of protein kinase activity;positive regulation of protein serine/threonine kinase activity;positive regulation of response to stimulus;positive regulation of transferase activity;primary metabolic process;protein metabolic process;protein modification process;protein phosphorylation;Ras protein signal transduction;regulation of biological process;regulation of catalytic activity;regulation of cell motility;regulation of cellular component movement;regulation of cellular component organization;regulation of cellular localization;regulation of cellular metabolic process;regulation of cellular process;regulation of cellular protein metabolic process;regulation of cellular response to stress;regulation of defense response;regulation of early endosome to late endosome transport;regulation of Golgi inheritance;regulation of immune response;regulation of immune system process;regulation of innate immune response;regulation of intracellular protein kinase cascade;regulation of intracellular transport;regulation of kinase activity;regulation of localization;regulation of locomotion;regulation of macromolecule metabolic process;regulation of MAP kinase activity;regulation of MAPKKK cascade;regulation of metabolic process;regulation of molecular function;regulation of organelle organization;regulation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serine/threonine kinase activity;regulation of response to stimulus;regulation of response to stress;regulation of signal transduction;regulation of signaling;regulation of stress-activated MAPK cascade;regulation of stress-activated protein kinase signaling cascade;regulation of transferase activity;regulation of transport;regulation of vesicle-mediated transport;response to chemical stimulus;response to endogenous stimulus;response to external stimulus;response to fibroblast growth factor stimulus;response to growth factor stimulus;response to hormone stimulus;response to insulin stimulus;response to organic substance;response to peptide hormone stimulus;response to stimulus;response to stress;signal transduction;small GTPase mediated signal transduction;stress-activated MAPK cascade;stress-activated protein kinase signaling cascade;taxis;toll-like receptor 10 signaling pathway;toll-like receptor 2 signaling pathway;toll-like receptor 3 signaling pathway;toll-like receptor 4 signaling pathway;toll-like receptor 5 signaling pathway;toll-like receptor 9 signaling pathway;toll-like receptor signaling pathway;transmembrane receptor protein tyrosine kinase signaling pathway;TRIF-dependent toll-like receptor signaling pathway;vascular endothelial growth factor receptor signaling pathway</t>
  </si>
  <si>
    <t xml:space="preserve">adenyl nucleotide binding;adenyl ribonucleotide binding;ATP binding;binding;catalytic activity;enzyme activator activity;enzyme regulator activity;kinase activator activity;kinase activity;kinase regulator activity;MAP kinase kinase activity;nucleotide binding;PDZ domain binding;phosphotransferase activity, alcohol group as acceptor;protein binding;protein domain specific binding;protein kinase activator activity;protein kinase activity;protein kinase regulator activity;protein serine/threonine kinase activator activity;protein serine/threonine kinase activity;protein serine/threonine/tyrosine kinase activity;protein tyrosine kinase activity;purine nucleotide binding;purine ribonucleoside triphosphate binding;purine ribonucleotide binding;ribonucleotide binding;scaffold protein binding;transferase activity;transferase activity, transferring phosphorus-containing groups</t>
  </si>
  <si>
    <t xml:space="preserve">adherens junction;anchoring junction;cell cortex;cell junction;cell part;cell-cell junction;cell-substrate adherens junction;cell-substrate junction;cytoplasm;cytoplasmic part;cytoskeletal part;cytosol;early endosome;endoplasmic reticulum;endosome;extracellular region;focal adhesion;Golgi apparatus;internal side of plasma membrane;intracellular membrane-bounded organelle;intracellular organelle;intracellular organelle part;intracellular part;late endosome;macromolecular complex;membrane;membrane part;membrane-bounded organelle;microbody;microbody membrane;microbody part;microtubule;mitochondrion;nucleus;organelle;organelle membrane;organelle part;perinuclear region of cytoplasm;peroxisomal membrane;peroxisomal part;plasma membrane part;protein complex</t>
  </si>
  <si>
    <t xml:space="preserve">Acute myeloid leukemia;B cell receptor signaling pathway;Bladder cancer;Chronic myeloid leukemia;Endometrial cancer;ErbB signaling pathway;Fc epsilon RI signaling pathway;Gap junction;Glioma;GnRH signaling pathway;Insulin signaling pathway;Long-term depression;Long-term potentiation;MAPK signaling pathway;Melanogenesis;Melanoma;Natural killer cell mediated cytotoxicity;Neurotrophin signaling pathway;Non-small cell lung cancer;Pathways in cancer;Prion diseases;Prostate cancer;Regulation of actin cytoskeleton;Renal cell carcinoma;T cell receptor signaling pathway;Thyroid cancer;Toll-like receptor signaling pathway;Vascular smooth muscle contraction;VEGF signaling pathway</t>
  </si>
  <si>
    <t>P36507</t>
  </si>
  <si>
    <t>P36507_S23</t>
  </si>
  <si>
    <t>MAP2K2</t>
  </si>
  <si>
    <t>RKPVLPALTINPTIAEGPsPTSEGASEANLVDLQK</t>
  </si>
  <si>
    <t>S1_Sup_R1_Sup;S1_Sup_R3_Sup;S3_Sup_R1_Sup</t>
  </si>
  <si>
    <t>P36507_S295</t>
  </si>
  <si>
    <t>ELEAIFGRPVVDGEEGEPHSIsPR</t>
  </si>
  <si>
    <t xml:space="preserve">biological regulation;catabolic process;cellular catabolic process;cellular macromolecule catabolic process;cellular macromolecule metabolic process;cellular metabolic process;cellular process;cellular protein metabolic process;macromolecule catabolic process;macromolecule metabolic process;macromolecule modification;metabolic process;modification-dependent macromolecule catabolic process;modification-dependent protein catabolic process;positive regulation of biological process;positive regulation of catabolic process;positive regulation of cellular catabolic process;positive regulation of cellular metabolic process;positive regulation of cellular process;positive regulation of cellular protein metabolic process;positive regulation of macromolecule metabolic process;positive regulation of metabolic process;positive regulation of proteasomal ubiquitin-dependent protein catabolic process;positive regulation of protein catabolic process;positive regulation of protein metabolic process;positive regulation of proteolysis;primary metabolic process;protein deubiquitination;protein K48-linked deubiquitination;protein metabolic process;protein modification by small protein conjugation or removal;protein modification by small protein removal;protein modification process;proteolysis;proteolysis involved in cellular protein catabolic process;regulation of biological process;regulation of catabolic process;regulation of cellular catabolic process;regulation of cellular metabolic process;regulation of cellular process;regulation of cellular protein metabolic process;regulation of macromolecule metabolic process;regulation of metabolic process;regulation of primary metabolic process;regulation of proteasomal protein catabolic process;regulation of proteasomal ubiquitin-dependent protein catabolic process;regulation of protein catabolic process;regulation of protein metabolic process;regulation of proteolysis;ubiquitin-dependent protein catabolic process</t>
  </si>
  <si>
    <t xml:space="preserve">binding;catalytic activity;cation binding;cysteine-type endopeptidase activity;cysteine-type peptidase activity;endopeptidase activity;exopeptidase activity;hydrolase activity;ion binding;metal ion binding;omega peptidase activity;peptidase activity;peptidase activity, acting on L-amino acid peptides;small conjugating protein-specific protease activity;transition metal ion binding;ubiquitin-specific protease activity;zinc ion binding</t>
  </si>
  <si>
    <t xml:space="preserve">cell part;cytoplasmic part;intracellular membrane-bounded organelle;intracellular organelle;intracellular part;lysosome;lytic vacuole;membrane-bounded organelle;organelle;vacuole</t>
  </si>
  <si>
    <t>P45974</t>
  </si>
  <si>
    <t>P45974_T623</t>
  </si>
  <si>
    <t>USP5</t>
  </si>
  <si>
    <t>GTGLQPGEEELPDIAPPLVtPDEPK</t>
  </si>
  <si>
    <t xml:space="preserve">alcohol metabolic process;carbohydrate catabolic process;carbohydrate metabolic process;catabolic process;cellular carbohydrate catabolic process;cellular carbohydrate metabolic process;cellular glucan metabolic process;cellular macromolecule metabolic process;cellular metabolic process;cellular polysaccharide catabolic process;cellular polysaccharide metabolic process;cellular process;cellular protein metabolic process;energy derivation by oxidation of organic compounds;energy reserve metabolic process;generation of precursor metabolites and energy;glucan catabolic process;glucan metabolic process;glucose metabolic process;glycogen catabolic process;glycogen metabolic process;hexose metabolic process;macromolecule catabolic process;macromolecule metabolic process;macromolecule modification;metabolic process;monosaccharide metabolic process;oxidation-reduction process;phosphate-containing compound metabolic process;phosphorus metabolic process;phosphorylation;polysaccharide catabolic process;polysaccharide metabolic process;primary metabolic process;protein metabolic process;protein modification process;protein phosphorylation;small molecule metabolic process</t>
  </si>
  <si>
    <t xml:space="preserve">calmodulin-dependent protein kinase activity;catalytic activity;hydrolase activity;hydrolase activity, acting on glycosyl bonds;hydrolase activity, hydrolyzing O-glycosyl compounds;kinase activity;phosphorylase kinase activity;phosphotransferase activity, alcohol group as acceptor;protein kinase activity;protein serine/threonine kinase activity;transferase activity;transferase activity, transferring phosphorus-containing groups</t>
  </si>
  <si>
    <t xml:space="preserve">cell part;cytoplasmic part;cytosol;intracellular part;macromolecular complex;membrane;phosphorylase kinase complex;plasma membrane;protein complex</t>
  </si>
  <si>
    <t xml:space="preserve">Calcium signaling pathway;Insulin signaling pathway</t>
  </si>
  <si>
    <t>R1_Sup_S1_Sup;R1_Sup_S3_Sup;R3_Sup_S3_Sup;R4_Sup_S1_Sup;R4_Sup_S3_Sup</t>
  </si>
  <si>
    <t>P46020</t>
  </si>
  <si>
    <t>P46020_S981</t>
  </si>
  <si>
    <t>PHKA1</t>
  </si>
  <si>
    <t>SVRPTDSNVsPAISIHEIGAVGATK;SVRPTDSNVsPAIsIHEIGAVGATK;sVRPTDSNVsPAISIHEIGAVGATK;sVRPTDSNVsPAIsIHEIGAVGATK</t>
  </si>
  <si>
    <t>S1_Sup_R1_Sup;S4_Sup_R1_Sup</t>
  </si>
  <si>
    <t xml:space="preserve">biological regulation;catabolic process;cellular catabolic process;cellular component organization;cellular component organization at cellular level;cellular component organization or biogenesis;cellular component organization or biogenesis at cellular level;cellular macromolecule catabolic process;cellular macromolecule metabolic process;cellular metabolic process;cellular nitrogen compound metabolic process;cellular process;cellular response to stimulus;cellular response to stress;chromosome organization;DNA catabolic process;DNA excision;DNA metabolic process;DNA repair;gamete generation;macromolecule catabolic process;macromolecule metabolic process;male gamete generation;metabolic process;modification-dependent macromolecule catabolic process;modification-dependent protein catabolic process;multicellular organismal process;multicellular organismal reproductive process;nitrogen compound metabolic process;nucleic acid metabolic process;nucleobase-containing compound metabolic process;nucleotide-excision repair;nucleotide-excision repair, DNA damage recognition;nucleotide-excision repair, DNA damage removal;organelle organization;primary metabolic process;proteasomal protein catabolic process;proteasomal ubiquitin-dependent protein catabolic process;protein metabolic process;proteolysis;proteolysis involved in cellular protein catabolic process;regulation of biological process;regulation of catabolic process;regulation of cellular catabolic process;regulation of cellular metabolic process;regulation of cellular process;regulation of cellular protein metabolic process;regulation of macromolecule metabolic process;regulation of metabolic process;regulation of primary metabolic process;regulation of proteasomal protein catabolic process;regulation of proteasomal ubiquitin-dependent protein catabolic process;regulation of protein catabolic process;regulation of protein metabolic process;regulation of proteolysis;reproductive process;response to DNA damage stimulus;response to stimulus;response to stress;spermatogenesis;ubiquitin-dependent protein catabolic process</t>
  </si>
  <si>
    <t xml:space="preserve">cell part;cytoplasm;intracellular membrane-bounded organelle;intracellular organelle;intracellular organelle part;intracellular part;macromolecular complex;membrane-bounded organelle;nuclear part;nucleoplasm;nucleotide-excision repair complex;nucleus;organelle;organelle part;proteasome complex;protein complex;XPC complex</t>
  </si>
  <si>
    <t>P54727</t>
  </si>
  <si>
    <t>P54727_S160</t>
  </si>
  <si>
    <t>RAD23B</t>
  </si>
  <si>
    <t>QEKPAEKPAETPVATsPTATDSTSGDSSR;QEKPAEKPAEtPVATsPTATDSTSGDSSR</t>
  </si>
  <si>
    <t xml:space="preserve">biological regulation;cellular macromolecule metabolic process;cellular metabolic process;cellular nitrogen compound metabolic process;cellular process;cellular response to stimulus;gene expression;macromolecule metabolic process;metabolic process;mRNA metabolic process;mRNA processing;nitrogen compound metabolic process;nuclear mRNA splicing, via spliceosome;nucleic acid metabolic process;nucleobase-containing compound metabolic process;positive regulation of biological process;positive regulation of biosynthetic process;positive regulation of cellular biosynthetic process;positive regulation of cellular component organization;positive regulation of cellular metabolic process;positive regulation of cellular process;positive regulation of endocytosis;positive regulation of gene expression;positive regulation of low-density lipoprotein particle receptor biosynthetic process;positive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receptor biosynthetic process;positive regulation of receptor-mediated endocytosis;positive regulation of RNA metabolic process;positive regulation of transcription from RNA polymerase II promoter;positive regulation of transcription, DNA-dependent;positive regulation of transport;primary metabolic process;regulation of biological process;regulation of biosynthetic process;regulation of cellular biosynthetic process;regulation of cellular component organization;regulation of cellular macromolecule biosynthetic process;regulation of cellular metabolic process;regulation of cellular process;regulation of endocytosis;regulation of gene expression;regulation of lipid transport;regulation of lipid transport by positive regulation of transcription from RNA polymerase II promoter;regulation of lipid transport by regulation of transcription from RNA polymerase II promoter;regulation of lipoprotein particle clearance;regulation of localization;regulation of low-density lipoprotein particle clearance;regulation of low-density lipoprotein particle receptor biosynthetic process;regulation of macromolecule biosynthetic process;regulation of macromolecule metabolic process;regulation of metabolic process;regulation of multicellular organismal process;regulation of nitrogen compound metabolic process;regulation of nucleobase-containing compound metabolic process;regulation of primary metabolic process;regulation of receptor biosynthetic process;regulation of receptor-mediated endocytosis;regulation of RNA metabolic process;regulation of transcription from RNA polymerase II promoter;regulation of transcription, DNA-dependent;regulation of transport;regulation of vesicle-mediated transport;response to stimulus;RNA metabolic process;RNA processing;RNA splicing;RNA splicing, via transesterification reactions;RNA splicing, via transesterification reactions with bulged adenosine as nucleophile;signal transduction;viral reproduction</t>
  </si>
  <si>
    <t xml:space="preserve">binding;core promoter proximal region DNA binding;core promoter proximal region sequence-specific DNA binding;DNA binding;nucleic acid binding;nucleic acid binding transcription factor activity;regulatory region DNA binding;regulatory region nucleic acid binding;RNA binding;RNA polymerase II core promoter proximal region sequence-specific DNA binding;RNA polymerase II core promoter proximal region sequence-specific DNA binding transcription factor activity;RNA polymerase II core promoter proximal region sequence-specific DNA binding transcription factor activity involved in positive regulation of transcription;RNA polymerase II regulatory region DNA binding;RNA polymerase II regulatory region sequence-specific DNA binding;sequence-specific DNA binding;sequence-specific DNA binding RNA polymerase II transcription factor activity;sequence-specific DNA binding transcription factor activity;single-stranded DNA binding;structure-specific DNA binding;transcription regulatory region DNA binding;transcription regulatory region sequence-specific DNA binding</t>
  </si>
  <si>
    <t xml:space="preserve">adherens junction;anchoring junction;catalytic step 2 spliceosome;cell junction;cell part;cell projection;cell-substrate adherens junction;cell-substrate junction;chromatin;chromosomal part;cytoplasm;cytoskeletal part;extracellular membrane-bounded organelle;extracellular organelle;extracellular region part;extracellular vesicular exosome;focal adhesion;intracellular membrane-bounded organelle;intracellular non-membrane-bounded organelle;intracellular organelle;intracellular organelle part;intracellular part;macromolecular complex;membrane;membrane-bounded organelle;membrane-bounded vesicle;non-membrane-bounded organelle;nuclear chromatin;nuclear chromosome part;nuclear part;nucleoplasm;nucleus;organelle;organelle part;podosome;protein complex;ribonucleoprotein complex;spliceosomal complex;vesicle</t>
  </si>
  <si>
    <t>Spliceosome</t>
  </si>
  <si>
    <t>P61978</t>
  </si>
  <si>
    <t>P61978_S116</t>
  </si>
  <si>
    <t>HNRNPK</t>
  </si>
  <si>
    <t>IIPTLEEGLQLPsPTATSQLPLESDAVECLNYQHYK</t>
  </si>
  <si>
    <t xml:space="preserve">actin cytoskeleton organization;actin filament organization;actin filament-based movement;actin filament-based process;actin-mediated cell contraction;actin-myosin filament sliding;actomyosin structure organization;anatomical structure development;cell development;cell growth;cellular component movement;cellular component organization;cellular component organization at cellular level;cellular component organization or biogenesis;cellular component organization or biogenesis at cellular level;cellular developmental process;cellular process;cytoskeleton organization;developmental process;growth;multicellular organismal process;muscle adaptation;muscle cell development;muscle contraction;muscle fiber development;muscle filament sliding;muscle system process;organelle organization;response to abiotic stimulus;response to chemical stimulus;response to endogenous stimulus;response to external stimulus;response to extracellular stimulus;response to hormone stimulus;response to inorganic substance;response to lithium ion;response to mechanical stimulus;response to metal ion;response to organic substance;response to steroid hormone stimulus;response to stimulus;sarcomere organization;skeletal muscle adaptation;skeletal muscle fiber adaptation;skeletal muscle fiber development;skeletal muscle thin filament assembly;striated muscle adaptation;striated muscle cell development;system process</t>
  </si>
  <si>
    <t xml:space="preserve">adenyl nucleotide binding;adenyl ribonucleotide binding;ADP binding;ATP binding;binding;cytoskeletal protein binding;myosin binding;nucleotide binding;protein binding;purine nucleotide binding;purine ribonucleoside triphosphate binding;purine ribonucleotide binding;ribonucleotide binding;structural constituent of cytoskeleton;structural molecule activity;vinculin binding</t>
  </si>
  <si>
    <t xml:space="preserve">actin cytoskeleton;actin filament;actin filament bundle;actomyosin;blood microparticle;cell part;contractile fiber part;cytoplasmic part;cytoskeletal part;cytoskeleton;cytosol;extracellular membrane-bounded organelle;extracellular organelle;extracellular region part;extracellular space;extracellular vesicular exosome;intracellular non-membrane-bounded organelle;intracellular organelle;intracellular organelle part;intracellular part;macromolecular complex;membrane;membrane-bounded organelle;membrane-bounded vesicle;non-membrane-bounded organelle;organelle;organelle part;plasma membrane;protein complex;sarcolemma;sarcomere;stress fiber;striated muscle thin filament;vesicle</t>
  </si>
  <si>
    <t>R3_Sup_S4_Sup;R4_Sup_S4_Sup</t>
  </si>
  <si>
    <t>P68133</t>
  </si>
  <si>
    <t>P68133_S201</t>
  </si>
  <si>
    <t>ACTA1</t>
  </si>
  <si>
    <t>GYsFVTTAER</t>
  </si>
  <si>
    <t xml:space="preserve">anion transport;bicarbonate transport;biological regulation;catabolic process;cellular catabolic process;cellular component assembly;cellular component organization;cellular component organization or biogenesis;cellular membrane organization;cellular metabolic process;cellular process;cellular response to chemical stimulus;cellular response to hydrogen peroxide;cellular response to oxidative stress;cellular response to reactive oxygen species;cellular response to stimulus;cellular response to stress;endocytosis;establishment of localization;gas transport;hydrogen peroxide catabolic process;hydrogen peroxide metabolic process;inorganic anion transport;ion transport;macromolecular complex assembly;macromolecular complex subunit organization;membrane invagination;membrane organization;metabolic process;organic anion transport;oxidation-reduction process;oxygen transport;positive regulation of biological process;positive regulation of cell death;positive regulation of cellular process;protein complex assembly;protein complex subunit organization;protein heterooligomerization;protein oligomerization;reactive oxygen species metabolic process;receptor-mediated endocytosis;regulation of biological process;regulation of cell death;regulation of cellular process;response to chemical stimulus;response to hydrogen peroxide;response to inorganic substance;response to oxidative stress;response to reactive oxygen species;response to stimulus;response to stress;small molecule metabolic process;transport;vesicle-mediated transport</t>
  </si>
  <si>
    <t xml:space="preserve">binding;cation binding;heme binding;ion binding;iron ion binding;metal ion binding;oxygen binding;oxygen transporter activity;substrate-specific transporter activity;tetrapyrrole binding;transition metal ion binding;transporter activity</t>
  </si>
  <si>
    <t xml:space="preserve">blood microparticle;cell part;cytoplasmic membrane-bounded vesicle lumen;cytoplasmic part;cytoplasmic vesicle part;cytosol;cytosolic part;cytosolic small ribosomal subunit;endocytic vesicle lumen;extracellular membrane-bounded organelle;extracellular organelle;extracellular region;extracellular region part;extracellular vesicular exosome;haptoglobin-hemoglobin complex;hemoglobin complex;intracellular organelle part;intracellular part;macromolecular complex;membrane;membrane-bounded organelle;membrane-bounded vesicle;membrane-enclosed lumen;organelle;organelle lumen;organelle part;protein complex;ribonucleoprotein complex;small ribosomal subunit;vesicle;vesicle lumen</t>
  </si>
  <si>
    <t xml:space="preserve">African trypanosomiasis;Malaria</t>
  </si>
  <si>
    <t>S1_Sup_S4_Sup;S3_Sup_S4_Sup</t>
  </si>
  <si>
    <t>P69905</t>
  </si>
  <si>
    <t>P69905_S4</t>
  </si>
  <si>
    <t>HBA1</t>
  </si>
  <si>
    <t>VLsPADKTNVK</t>
  </si>
  <si>
    <t xml:space="preserve">biological regulation;cell cycle arrest;cell cycle process;cell death;cell surface receptor linked signaling pathway;cellular process;cellular response to chemical stimulus;cellular response to cytokine stimulus;cellular response to organic substance;cellular response to stimulus;cytokine-mediated signaling pathway;death;negative regulation of biological process;negative regulation of cell cycle;negative regulation of cellular process;posttranscriptional regulation of gene expression;regulation of biological process;regulation of biosynthetic process;regulation of cell cycle;regulation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translation;regulation of translational initiation;response to chemical stimulus;response to cytokine stimulus;response to organic substance;response to stimulus;signal transduction</t>
  </si>
  <si>
    <t xml:space="preserve">binding;nucleic acid binding;RNA binding;translation factor activity, nucleic acid binding;translation initiation factor activity</t>
  </si>
  <si>
    <t xml:space="preserve">cell part;cytoplasmic part;cytosol;eukaryotic translation initiation factor 4F complex;intracellular part;macromolecular complex;membrane;protein complex</t>
  </si>
  <si>
    <t xml:space="preserve">RNA transport;Viral myocarditis</t>
  </si>
  <si>
    <t>R1_Sup_S1_Sup;R1_Sup_S3_Sup;R1_Sup_S4_Sup;R3_Sup_S1_Sup;R3_Sup_S3_Sup;R3_Sup_S4_Sup;R4_Sup_S1_Sup;R4_Sup_S3_Sup;R4_Sup_S4_Sup</t>
  </si>
  <si>
    <t>P78344</t>
  </si>
  <si>
    <t>P78344_T508</t>
  </si>
  <si>
    <t>EIF4G2</t>
  </si>
  <si>
    <t>TQtPPLGQTPQLGLK</t>
  </si>
  <si>
    <t>S1_Sup_R1_Sup;S1_Sup_R3_Sup;S1_Sup_R4_Sup;S3_Sup_R1_Sup;S3_Sup_R3_Sup</t>
  </si>
  <si>
    <t>DKFDSCSFDLEVHESTGTtPNIDIR;FDSCSFDLEVHESTGTtPNIDIR</t>
  </si>
  <si>
    <t>Q00872_T30</t>
  </si>
  <si>
    <t>EAGtTPAKDWTLVETPPGEEQAK;EAGtTPAKDWTLVEtPPGEEQAK;EKEAGtTPAKDWTLVETPPGEEQAK;EKEAGtTPAKDWtLVEtPPGEEQAK</t>
  </si>
  <si>
    <t>EAGTtPAKDWTLVETPPGEEQAK;EAGTtPAKDWTLVEtPPGEEQAK;EKEAGTtPAKDWTLVETPPGEEQAK</t>
  </si>
  <si>
    <t>Q00872_T41</t>
  </si>
  <si>
    <t>DWTLVEtPPGEEQAK;EAGTTPAKDWTLVEtPPGEEQAK;EAGTtPAKDWTLVEtPPGEEQAK;EAGtTPAKDWTLVEtPPGEEQAK;EKEAGTTPAKDWTLVEtPPGEEQAK;EKEAGtTPAKDWtLVEtPPGEEQAK</t>
  </si>
  <si>
    <t>R1_Sup_S1_Sup;R3_Sup_S1_Sup;R4_Sup_S1_Sup;R4_Sup_S3_Sup</t>
  </si>
  <si>
    <t xml:space="preserve">biological regulation;cellular component assembly;cellular component organization;cellular component organization or biogenesis;macromolecular complex assembly;macromolecular complex subunit organization;protein complex assembly;protein complex subunit organization;protein oligomerization;regulation of biological process;regulation of cellular metabolic process;regulation of cellular process;regulation of gene expression;regulation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RNA splicing</t>
  </si>
  <si>
    <t xml:space="preserve">actin cytoskeleton;adherens junction;anchoring junction;cell junction;cell part;cell-cell contact zone;cell-cell junction;cell-substrate adherens junction;cell-substrate junction;contractile fiber part;costamere;cytoplasm;cytoplasmic part;cytoskeleton;cytosol;extracellular membrane-bounded organelle;extracellular organelle;extracellular region part;extracellular vesicular exosome;focal adhesion;intracellular membrane-bounded organelle;intracellular non-membrane-bounded organelle;intracellular organelle;intracellular organelle part;intracellular part;lysosomal membrane;membrane;membrane part;membrane-bounded organelle;membrane-bounded vesicle;non-membrane-bounded organelle;nucleus;organelle;organelle membrane;organelle part;plasma membrane;plasma membrane part;sarcolemma;T-tubule;vacuolar membrane;vacuolar part;vesicle</t>
  </si>
  <si>
    <t>R4_Sup_S1_Sup;R4_Sup_S4_Sup</t>
  </si>
  <si>
    <t>Q09666</t>
  </si>
  <si>
    <t>Q09666_S5782</t>
  </si>
  <si>
    <t>AHNAK</t>
  </si>
  <si>
    <t>SNsFSDEREFSGPSTPTGTLEFEGGEVSLEGGK</t>
  </si>
  <si>
    <t>Q09666_S93</t>
  </si>
  <si>
    <t>GDRsPEPGQTWTR;KGDRsPEPGQTWTR;sPEPGQTWTR</t>
  </si>
  <si>
    <t>S3_Sup_R1_Sup;S3_Sup_R3_Sup</t>
  </si>
  <si>
    <t>NMVVDDDsPEMYK</t>
  </si>
  <si>
    <t xml:space="preserve">anatomical structure morphogenesis;biological regulation;biosynthetic process;cell morphogenesis;cell morphogenesis involved in differentiation;cellular biosynthetic process;cellular component assembly;cellular component morphogenesis;cellular component organization;cellular component organization or biogenesis;cellular developmental process;cellular macromolecule metabolic process;cellular metabolic process;cellular nitrogen compound metabolic process;cellular process;cellular protein metabolic process;cellular response to stimulus;cellular response to stress;convergent extension;convergent extension involved in axis elongation;defense response;developmental process;DNA alkylation;DNA metabolic process;DNA methylation;DNA methylation involved in embryo development;DNA modification;DNA repair;embryo implantation;embryonic morphogenesis;embryonic placenta morphogenesis;epithelial to mesenchymal transition;gene expression;immune response;immune system process;innate immune response;macromolecular complex assembly;macromolecular complex subunit organization;macromolecule metabolic process;macromolecule methylation;macromolecule modification;metabolic process;methylation;morphogenesis of an epithelium;negative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DNA-dependent;nitrogen compound metabolic process;nucleic acid metabolic process;nucleobase-containing compound metabolic process;one-carbon metabolic process;phosphate-containing compound metabolic process;phosphorus metabolic process;phosphorylation;positive regulation of biological process;positive regulation of biosynthetic process;positive regulation of cellular biosynthetic process;positive regulation of cellular metabolic process;positive regulation of cellular process;positive regulation of DNA metabolic process;positive regulation of DNA repair;positive regulation of gene expression;positive regulation of intracellular protein transport;positive regulation of intracellular transport;positive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nucleocytoplasmic transport;positive regulation of protein import into nucleus;positive regulation of protein transport;positive regulation of response to DNA damage stimulus;positive regulation of response to stimulus;positive regulation of RNA metabolic process;positive regulation of transcription factor import into nucleus;positive regulation of transcription, DNA-dependent;positive regulation of transmembrane transport;positive regulation of transport;primary metabolic process;protein autophosphorylation;protein complex assembly;protein complex subunit organization;protein metabolic process;protein modification by small protein conjugation;protein modification by small protein conjugation or removal;protein modification process;protein oligomerization;protein phosphorylation;protein sumoylation;protein ubiquitination;regulation of biological process;regulation of biosynthetic process;regulation of cellular biosynthetic process;regulation of cellular localization;regulation of cellular macromolecule biosynthetic process;regulation of cellular metabolic process;regulation of cellular process;regulation of cellular response to stress;regulation of DNA metabolic process;regulation of DNA repair;regulation of establishment of protein localization;regulation of gene expression;regulation of gene expression, epigenetic;regulation of genetic imprinting;regulation of intracellular protein transport;regulation of intracellular transport;regulation of localization;regulation of macromolecule biosynthetic process;regulation of macromolecule metabolic process;regulation of metabolic process;regulation of nitrogen compound metabolic process;regulation of nucleobase-containing compound metabolic process;regulation of nucleocytoplasmic transport;regulation of primary metabolic process;regulation of protein import into nucleus;regulation of protein localization;regulation of protein transport;regulation of response to DNA damage stimulus;regulation of response to stimulus;regulation of response to stress;regulation of RNA metabolic process;regulation of transcription factor import into nucleus;regulation of transcription from RNA polymerase II promoter;regulation of transcription, DNA-dependent;regulation of transmembrane transport;regulation of transport;reproductive process;response to DNA damage stimulus;response to stimulus;response to stress;RNA biosynthetic process;RNA metabolic process;small molecule metabolic process;tissue morphogenesis;transcription initiation from RNA polymerase II promoter;transcription initiation, DNA-dependent</t>
  </si>
  <si>
    <t xml:space="preserve">acid-amino acid ligase activity;binding;catalytic activity;cation binding;chromo shadow domain binding;DNA binding;enzyme binding;ion binding;kinase activity;Krueppel-associated box domain binding;ligase activity;ligase activity, forming carbon-nitrogen bonds;metal ion binding;nucleic acid binding;nucleic acid binding transcription factor activity;phosphotransferase activity, alcohol group as acceptor;protein binding;protein binding transcription factor activity;protein domain specific binding;protein kinase activity;sequence-specific DNA binding;sequence-specific DNA binding transcription factor activity;small conjugating protein ligase activity;transcription coactivator activity;transcription cofactor activity;transcription corepressor activity;transcription factor binding transcription factor activity;transferase activity;transferase activity, transferring phosphorus-containing groups;transition metal ion binding;ubiquitin protein ligase binding;ubiquitin-protein ligase activity;zinc ion binding</t>
  </si>
  <si>
    <t xml:space="preserve">cell part;chromatin;chromosomal part;euchromatin;heterochromatin;intracellular membrane-bounded organelle;intracellular organelle;intracellular organelle part;intracellular part;membrane-bounded organelle;nuclear chromatin;nuclear chromosome part;nuclear euchromatin;nuclear heterochromatin;nuclear part;nucleoplasm;nucleus;organelle;organelle part</t>
  </si>
  <si>
    <t>Q13263</t>
  </si>
  <si>
    <t>Q13263_S473</t>
  </si>
  <si>
    <t>TRIM28</t>
  </si>
  <si>
    <t>SRsGEGEVSGLMR;sGEGEVSGLMR</t>
  </si>
  <si>
    <t>LTPVsPESSSTEEK;SRLTPVsPESSSTEEK</t>
  </si>
  <si>
    <t xml:space="preserve">anatomical structure development;anatomical structure formation involved in morphogenesis;axon guidance;calcium ion import;calcium ion transmembrane transport;calcium ion transport;cation transport;cell development;cellular component organization;cellular component organization at cellular level;cellular component organization or biogenesis;cellular component organization or biogenesis at cellular level;cellular developmental process;cellular process;chemotaxis;developmental process;divalent inorganic cation transport;divalent metal ion transport;endoplasmic reticulum organization;establishment of localization;extraocular skeletal muscle development;ion transmembrane transport;ion transport;locomotion;metal ion transport;multicellular organismal process;muscle adaptation;muscle cell development;muscle contraction;muscle fiber development;muscle system process;muscle tissue development;myoblast fusion;neuromuscular junction development;organelle organization;response to chemical stimulus;response to external stimulus;response to stimulus;skeletal muscle adaptation;skeletal muscle fiber development;skeletal muscle tissue development;skeletal system development;striated muscle adaptation;striated muscle cell development;striated muscle contraction;striated muscle tissue development;synapse organization;syncytium formation;syncytium formation by plasma membrane fusion;system development;system process;taxis;tissue development;transmembrane transport;transport</t>
  </si>
  <si>
    <t xml:space="preserve">binding;calcium channel activity;cation binding;cation channel activity;cation transmembrane transporter activity;channel activity;gated channel activity;high voltage-gated calcium channel activity;ion binding;ion channel activity;ion transmembrane transporter activity;metal ion binding;passive transmembrane transporter activity;substrate-specific channel activity;substrate-specific transmembrane transporter activity;substrate-specific transporter activity;transmembrane transporter activity;transporter activity;voltage-gated calcium channel activity;voltage-gated cation channel activity;voltage-gated channel activity;voltage-gated ion channel activity</t>
  </si>
  <si>
    <t xml:space="preserve">calcium channel complex;cation channel complex;cell part;contractile fiber part;cytoplasm;cytoplasmic part;endoplasmic reticulum;I band;intracellular membrane-bounded organelle;intracellular organelle;intracellular part;ion channel complex;macromolecular complex;membrane;membrane part;membrane-bounded organelle;organelle;organelle part;plasma membrane;plasma membrane part;protein complex;sarcoplasmic reticulum;T-tubule;voltage-gated calcium channel complex</t>
  </si>
  <si>
    <t xml:space="preserve">Alzheimer's disease;Arrhythmogenic right ventricular cardiomyopathy (ARVC);Calcium signaling pathway;Cardiac muscle contraction;Dilated cardiomyopathy;GnRH signaling pathway;Hypertrophic cardiomyopathy (HCM);MAPK signaling pathway;Vascular smooth muscle contraction</t>
  </si>
  <si>
    <t>S1_Sup_R1_Sup;S1_Sup_R3_Sup;S1_Sup_R4_Sup;S3_Sup_R3_Sup;S4_Sup_R3_Sup</t>
  </si>
  <si>
    <t>Q13698</t>
  </si>
  <si>
    <t>Q13698_S5</t>
  </si>
  <si>
    <t>CACNA1S</t>
  </si>
  <si>
    <t>MEPSsPQDEGLR;MEPSsPQDEGLRK</t>
  </si>
  <si>
    <t xml:space="preserve">binding of sperm to zona pellucida;cell recognition;cell-cell recognition;cellular process;cellular process involved in reproduction;reproductive process;sperm-egg recognition</t>
  </si>
  <si>
    <t xml:space="preserve">cell part;intracellular organelle part;intracellular part;macromolecular complex;nuclear part;organelle part;PcG protein complex;protein complex</t>
  </si>
  <si>
    <t>R4_Sup_R1_Sup</t>
  </si>
  <si>
    <t>Q14157</t>
  </si>
  <si>
    <t>Q14157_S454</t>
  </si>
  <si>
    <t>UBAP2L</t>
  </si>
  <si>
    <t>SPAVATSTAAPPPPSsPLPSK</t>
  </si>
  <si>
    <t>R1_Sup_S1_Sup;R3_Sup_S1_Sup;R3_Sup_S3_Sup</t>
  </si>
  <si>
    <t>Q14157_S477</t>
  </si>
  <si>
    <t>STSAPQMSPGSSDNQSSsPQPAQQK</t>
  </si>
  <si>
    <t>Q14315_S2233</t>
  </si>
  <si>
    <t>ERLGsFGSITR;ERLGsFGsITR;LGsFGSITR;LGsFGsITR</t>
  </si>
  <si>
    <t>R1_Sup_S1_Sup;R1_Sup_S3_Sup;R1_Sup_S4_Sup;R3_Sup_S1_Sup;R3_Sup_S4_Sup;R4_Sup_S1_Sup;R4_Sup_S3_Sup;R4_Sup_S4_Sup</t>
  </si>
  <si>
    <t>Q15149_S4389</t>
  </si>
  <si>
    <t>SSsVGsSSSYPISPAVSR;SsSVGsSSSYPISPAVSR;sSSVGsSSSYPISPAVSR</t>
  </si>
  <si>
    <t>GYYsPYSVSGSGSTAGSR;GYYsPYSVSGSGsTAGSR</t>
  </si>
  <si>
    <t xml:space="preserve">metabolic process</t>
  </si>
  <si>
    <t xml:space="preserve">adenyl nucleotide binding;adenyl ribonucleotide binding;ATP binding;ATPase activity;ATPase activity, coupled;ATP-dependent helicase activity;ATP-dependent RNA helicase activity;binding;catalytic activity;helicase activity;hydrolase activity;hydrolase activity, acting on acid anhydrides;hydrolase activity, acting on acid anhydrides, in phosphorus-containing anhydrides;nucleic acid binding;nucleoside-triphosphatase activity;nucleotide binding;purine NTP-dependent helicase activity;purine nucleotide binding;purine ribonucleoside triphosphate binding;purine ribonucleotide binding;pyrophosphatase activity;ribonucleotide binding;RNA binding;RNA helicase activity;RNA-dependent ATPase activity</t>
  </si>
  <si>
    <t xml:space="preserve">cell part;cytoplasmic part;intracellular membrane-bounded organelle;intracellular organelle;intracellular organelle part;intracellular part;macromolecular complex;membrane-bounded organelle;nuclear part;nucleoplasm;nucleus;organelle;organelle part;protein complex;Ski complex</t>
  </si>
  <si>
    <t xml:space="preserve">RNA degradation</t>
  </si>
  <si>
    <t>R3_Sup_R1_Sup;R4_Sup_R1_Sup;S1_Sup_R1_Sup;S3_Sup_R1_Sup;S4_Sup_R1_Sup</t>
  </si>
  <si>
    <t>Q15477</t>
  </si>
  <si>
    <t>Q15477_S256</t>
  </si>
  <si>
    <t>SKIV2L</t>
  </si>
  <si>
    <t>ASsLEDLVLK</t>
  </si>
  <si>
    <t>R1_Sup_S1_Sup;R3_Sup_S1_Sup;R3_Sup_S3_Sup;R3_Sup_S4_Sup</t>
  </si>
  <si>
    <t>Q15772_S2004</t>
  </si>
  <si>
    <t>APSQDQEAPSPEALPSPGQEPAAGAsPR;APsQDQEAPSPEALPSPGQEPAAGAsPR</t>
  </si>
  <si>
    <t>R1_Sup_S3_Sup;R1_Sup_S4_Sup;R3_Sup_S1_Sup;R3_Sup_S3_Sup;R3_Sup_S4_Sup;R4_Sup_S4_Sup</t>
  </si>
  <si>
    <t>Q2TAL5</t>
  </si>
  <si>
    <t>Q2TAL5_S101</t>
  </si>
  <si>
    <t>SMTNL2</t>
  </si>
  <si>
    <t>QVEALGLASGMSPVPGTPGTPsPPPAPGVPDR;QVEALGLASGMSPVPGTPGtPsPPPAPGVPDR;QVEALGLASGMSPVPGTPGtPsPPPAPGVPDRAPR</t>
  </si>
  <si>
    <t>R1_Sup_S1_Sup;R3_Sup_S1_Sup;R4_Sup_S1_Sup;S3_Sup_S1_Sup</t>
  </si>
  <si>
    <t>Q2TAL5_S269</t>
  </si>
  <si>
    <t>HSNsPPLVTPPQSPVSPQPPAITQVHR;HSNsPPLVTPPQSPVsPQPPAITQVHR;HSNsPPLVTPPQsPVSPQPPAITQVHR;HSNsPPLVtPPQSPVSPQPPAITQVHR;HSNsPPLVtPPQsPVSPQPPAITQVHR</t>
  </si>
  <si>
    <t>Q2TAL5_S278</t>
  </si>
  <si>
    <t>HSNSPPLVTPPQsPVsPQPPAITQVHR;HSNSPPLVtPPQsPVSPQPPAITQVHR;HSNsPPLVTPPQsPVSPQPPAITQVHR;HSNsPPLVtPPQsPVSPQPPAITQVHR;HsNSPPLVTPPQsPVsPQPPAITQVHR</t>
  </si>
  <si>
    <t>R1_Sup_S1_Sup;R3_Sup_S1_Sup;R3_Sup_S4_Sup;R4_Sup_S1_Sup;R4_Sup_S4_Sup</t>
  </si>
  <si>
    <t>Q2TAL5_T274</t>
  </si>
  <si>
    <t>HSNSPPLVtPPQsPVSPQPPAITQVHR;HSNsPPLVtPPQSPVSPQPPAITQVHR;HSNsPPLVtPPQsPVSPQPPAITQVHR</t>
  </si>
  <si>
    <t>Q2TAL5_T99</t>
  </si>
  <si>
    <t>QVEALGLASGMSPVPGTPGtPsPPPAPGVPDR;QVEALGLASGMSPVPGTPGtPsPPPAPGVPDRAPR</t>
  </si>
  <si>
    <t xml:space="preserve">binding;carbohydrate binding</t>
  </si>
  <si>
    <t xml:space="preserve">cell part;intracellular</t>
  </si>
  <si>
    <t>S1_Sup_R1_Sup;S1_Sup_R3_Sup;S1_Sup_R4_Sup;S3_Sup_R1_Sup;S4_Sup_R1_Sup;S4_Sup_R4_Sup</t>
  </si>
  <si>
    <t>Q3ZCW2</t>
  </si>
  <si>
    <t>Q3ZCW2_S25</t>
  </si>
  <si>
    <t>LGALSL</t>
  </si>
  <si>
    <t>AGSVADSDAVVKLDDGHLNNSLSsPVQADVYFPR;LDDGHLNNSLSsPVQADVYFPR</t>
  </si>
  <si>
    <t>Q53GG5_S148</t>
  </si>
  <si>
    <t>SSGCSTPSGIDCGSGRstPSSVSTVSTICPGDLK;SSGCSTPSGIDCGsGRstPSSVSTVSTICPGDLK;sTPSSVSTVSTICPGDLK</t>
  </si>
  <si>
    <t>GETHLWsPQVSEDGK;IDRGETHLWsPQVSEDGK;IDRGETHLWsPQVsEDGK</t>
  </si>
  <si>
    <t>Q5SV97_S156</t>
  </si>
  <si>
    <t>LLQGPAPRPPGEPPGsPK</t>
  </si>
  <si>
    <t>S1_Sup_R1_Sup;S1_Sup_R3_Sup;S1_Sup_R4_Sup;S3_Sup_R1_Sup;S3_Sup_R3_Sup;S3_Sup_R4_Sup;S4_Sup_R3_Sup</t>
  </si>
  <si>
    <t>AGQEELGPGPAGAPEPGPRsPVQEDRPGPGLGLSTPVPVTEQGTDQIR;sPVQEDRPGPGLGLSTPVPVTEQGTDQIR</t>
  </si>
  <si>
    <t>Q5SV97_S428</t>
  </si>
  <si>
    <t>LEVASsPPVSEAVPR</t>
  </si>
  <si>
    <t>S1_Sup_R1_Sup;S1_Sup_R3_Sup;S3_Sup_R1_Sup;S3_Sup_R3_Sup;S4_Sup_R1_Sup;S4_Sup_R3_Sup</t>
  </si>
  <si>
    <t>LQsLEQETGDIAR;TRLQsLEQETGDIAR</t>
  </si>
  <si>
    <t>S1_Sup_R3_Sup;S1_Sup_R4_Sup;S3_Sup_R3_Sup;S4_Sup_R3_Sup;S4_Sup_R4_Sup</t>
  </si>
  <si>
    <t>LKLsPEWGAAEAPEFPGEAVSEDEYK;RLKLsPEWGAAEAPEFPGEAVSEDEYK</t>
  </si>
  <si>
    <t>R1_Sup_S3_Sup;R3_Sup_S1_Sup;R3_Sup_S3_Sup;R4_Sup_S3_Sup</t>
  </si>
  <si>
    <t>Q5VST9_S6881</t>
  </si>
  <si>
    <t>SLFYHQAGEsPEHGALAPGSR</t>
  </si>
  <si>
    <t>S1_Sup_R1_Sup;S1_Sup_R3_Sup;S1_Sup_R4_Sup;S3_Sup_R1_Sup;S4_Sup_R1_Sup;S4_Sup_R3_Sup</t>
  </si>
  <si>
    <t>AEYVLIVDsEGEDEAASR;AEYVLIVDsEGEDEAASRK</t>
  </si>
  <si>
    <t>S3_Sup_R3_Sup;S3_Sup_R4_Sup</t>
  </si>
  <si>
    <t>Q6JBY9_S105</t>
  </si>
  <si>
    <t>LQANLTFDPAALLPGAsPK;LQANLTFDPAALLPGAsPKsPGLK</t>
  </si>
  <si>
    <t>APGsPLSSEGAAGEGVR;SKAPGsPLSSEGAAGEGVR</t>
  </si>
  <si>
    <t>R1_Sup_S1_Sup;R1_Sup_S3_Sup;R1_Sup_S4_Sup;R3_Sup_S1_Sup;R3_Sup_S3_Sup;R3_Sup_S4_Sup;R4_Sup_S3_Sup</t>
  </si>
  <si>
    <t>Q6JBY9_S268</t>
  </si>
  <si>
    <t>RSsEEVDGQHPAQEEVPESPQTSGPEAENR;RSsEEVDGQHPAQEEVPEsPQTSGPEAENR;SsEEVDGQHPAQEEVPESPQTSGPEAENR</t>
  </si>
  <si>
    <t>Q6JBY9_S284</t>
  </si>
  <si>
    <t>RSSEEVDGQHPAQEEVPEsPQTSGPEAENR;RSsEEVDGQHPAQEEVPEsPQTSGPEAENR;RsSEEVDGQHPAQEEVPEsPQTSGPEAENR;SSEEVDGQHPAQEEVPEsPQTSGPEAENR;sSEEVDGQHPAQEEVPEsPQTSGPEAENR</t>
  </si>
  <si>
    <t xml:space="preserve">biological regulation;cell proliferation;cellular process;cellular response to stimulus;intracellular signal transduction;positive regulation of autophagy;positive regulation of biological process;positive regulation of biosynthetic process;positive regulation of catabolic process;positive regulation of cell communication;positive regulation of cellular biosynthetic process;positive regulation of cellular catabolic process;positive regulation of cellular metabolic process;positive regulation of cellular process;positive regulation of cellular protein metabolic process;positive regulation of macroautophagy;positive regulation of macromolecule biosynthetic process;positive regulation of macromolecule metabolic process;positive regulation of metabolic process;positive regulation of protein metabolic process;positive regulation of response to external stimulus;positive regulation of response to extracellular stimulus;positive regulation of response to nutrient levels;positive regulation of response to stimulus;positive regulation of translation;posttranscriptional regulation of gene expression;regulation of autophagy;regulation of biological process;regulation of biosynthetic process;regulation of catabolic process;regulation of cell communication;regulation of cellular biosynthetic process;regulation of cellular catabolic process;regulation of cellular macromolecule biosynthetic process;regulation of cellular metabolic process;regulation of cellular process;regulation of cellular protein metabolic process;regulation of cellular response to stress;regulation of gene expression;regulation of macroautophagy;regulation of macromolecule biosynthetic process;regulation of macromolecule metabolic process;regulation of metabolic process;regulation of primary metabolic process;regulation of protein metabolic process;regulation of response to external stimulus;regulation of response to extracellular stimulus;regulation of response to nutrient levels;regulation of response to stimulus;regulation of response to stress;regulation of translation;response to stimulus;signal transduction;TOR signaling cascade;translational initiation</t>
  </si>
  <si>
    <t xml:space="preserve">binding;eukaryotic initiation factor 4E binding;mRNA 3'-UTR binding;mRNA 5'-UTR binding;mRNA binding;nucleic acid binding;protein binding;RNA binding;RNA cap binding;translation activator activity;translation initiation factor binding;translation regulator activity;translation regulator activity, nucleic acid binding</t>
  </si>
  <si>
    <t xml:space="preserve">cell part;cytoplasm;intracellular organelle part;intracellular part;membrane;nuclear part;nucleoplasm;organelle part</t>
  </si>
  <si>
    <t>R1_Sup_S1_Sup;R1_Sup_S4_Sup;R3_Sup_S1_Sup;R3_Sup_S4_Sup;R4_Sup_S1_Sup;R4_Sup_S4_Sup</t>
  </si>
  <si>
    <t>Q6PKG0</t>
  </si>
  <si>
    <t>Q6PKG0_S774</t>
  </si>
  <si>
    <t>LARP1</t>
  </si>
  <si>
    <t>SLPTTVPEsPNYR;sLPTTVPEsPNYR</t>
  </si>
  <si>
    <t>S1_Sup_R1_Sup;S1_Sup_R4_Sup;S3_Sup_R4_Sup;S4_Sup_R4_Sup</t>
  </si>
  <si>
    <t>S1_Sup_R1_Sup;S1_Sup_R3_Sup;S1_Sup_R4_Sup;S3_Sup_R1_Sup;S3_Sup_R3_Sup;S3_Sup_R4_Sup;S4_Sup_R1_Sup;S4_Sup_R4_Sup</t>
  </si>
  <si>
    <t>Q702N8_S757</t>
  </si>
  <si>
    <t>FTWLFENCPMGSLAAESIQGGNLLEEQPMsPSGNR</t>
  </si>
  <si>
    <t>Q7Z422</t>
  </si>
  <si>
    <t>Q7Z422_S107</t>
  </si>
  <si>
    <t>SZRD1</t>
  </si>
  <si>
    <t>ILGSAsPEEEQEKPILDRPTR</t>
  </si>
  <si>
    <t xml:space="preserve">activation of immune response;activation of innate immune response;biological regulation;cellular process;cellular response to chemical stimulus;cellular response to dsRNA;cellular response to exogenous dsRNA;cellular response to organic substance;cellular response to stimulus;defense response;defense response to bacterium;defense response to virus;immune effector process;immune response;immune system process;innate immune response;multi-organism process;negative regulation of biological process;negative regulation of cytokine production;negative regulation of multicellular organismal process;negative regulation of reproductive process;negative regulation of type I interferon production;negative regulation of viral genome replication;negative regulation of viral reproduction;positive regulation of biological process;positive regulation of biosynthetic process;positive regulation of cell communication;positive regulation of cellular biosynthetic process;positive regulation of cellular metabolic process;positive regulation of cellular process;positive regulation of cellular protein metabolic process;positive regulation of chemokine (C-C motif) ligand 5 production;positive regulation of chemokine production;positive regulation of cytokine production;positive regulation of cytokine-mediated signaling pathway;positive regulation of defense response;positive regulation of defense response to virus by host;positive regulation of gene expression;positive regulation of I-kappaB kinase/NF-kappaB cascade;positive regulation of immune response;positive regulation of immune system process;positive regulation of innate immune response;positive regulation of interferon-alpha production;positive regulation of interferon-beta production;positive regulation of interleukin-8 production;positive regulation of intracellular protein kinase cascade;positive regulation of intracellular protein transport;positive regulation of intracellular transport;positive regulation of IP-10 production;positive regulation of macromolecule biosynthetic process;positive regulation of macromolecule metabolic process;positive regulation of metabolic process;positive regulation of molecular function;positive regulation of multicellular organismal process;positive regulation of nitrogen compound metabolic process;positive regulation of nucleobase-containing compound metabolic process;positive regulation of nucleocytoplasmic transport;positive regulation of phosphate metabolic process;positive regulation of phosphorus metabolic process;positive regulation of phosphorylation;positive regulation of protein import into nucleus;positive regulation of protein import into nucleus, translocation;positive regulation of protein metabolic process;positive regulation of protein modification process;positive regulation of protein phosphorylation;positive regulation of protein transport;positive regulation of response to cytokine stimulus;positive regulation of response to stimulus;positive regulation of RNA metabolic process;positive regulation of sequence-specific DNA binding transcription factor activity;positive regulation of signal transduction;positive regulation of signaling;positive regulation of transcription factor import into nucleus;positive regulation of transcription from RNA polymerase II promoter;positive regulation of transcription, DNA-dependent;positive regulation of transmembrane transport;positive regulation of transport;positive regulation of tumor necrosis factor production;positive regulation of type I interferon production;positive regulation of type I interferon-mediated signaling pathway;regulation of biological process;regulation of biosynthetic process;regulation of cell communication;regulation of cellular biosynthetic process;regulation of cellular localization;regulation of cellular macromolecule biosynthetic process;regulation of cellular metabolic process;regulation of cellular process;regulation of cellular protein metabolic process;regulation of chemokine (C-C motif) ligand 5 production;regulation of chemokine production;regulation of cytokine production;regulation of cytokine-mediated signaling pathway;regulation of defense response;regulation of defense response to virus;regulation of defense response to virus by host;regulation of establishment of protein localization;regulation of gene expression;regulation of I-kappaB kinase/NF-kappaB cascade;regulation of immune effector process;regulation of immune response;regulation of immune system process;regulation of innate immune response;regulation of interferon-alpha production;regulation of interferon-beta production;regulation of interleukin-8 production;regulation of intracellular protein kinase cascade;regulation of intracellular protein transport;regulation of intracellular transport;regulation of IP-10 production;regulation of localization;regulation of macromolecule biosynthetic process;regulation of macromolecule metabolic process;regulation of metabolic process;regulation of molecular function;regulation of multicellular organismal process;regulation of multi-organism process;regulation of nitrogen compound metabolic process;regulation of nucleobase-containing compound metabolic process;regulation of nucleocytoplasmic transport;regulation of phosphate metabolic process;regulation of phosphorus metabolic process;regulation of phosphorylation;regulation of primary metabolic process;regulation of protein import into nucleus;regulation of protein import into nucleus, translocation;regulation of protein localization;regulation of protein metabolic process;regulation of protein modification process;regulation of protein phosphorylation;regulation of protein transport;regulation of reproductive process;regulation of response to biotic stimulus;regulation of response to cytokine stimulus;regulation of response to stimulus;regulation of response to stress;regulation of RNA metabolic process;regulation of sequence-specific DNA binding transcription factor activity;regulation of signal transduction;regulation of signaling;regulation of transcription factor import into nucleus;regulation of transcription from RNA polymerase II promoter;regulation of transcription, DNA-dependent;regulation of transmembrane transport;regulation of transport;regulation of tumor necrosis factor production;regulation of type I interferon production;regulation of type I interferon-mediated signaling pathway;regulation of viral genome replication;regulation of viral reproduction;response to bacterium;response to biotic stimulus;response to chemical stimulus;response to dsRNA;response to exogenous dsRNA;response to organic substance;response to other organism;response to stimulus;response to stress;response to virus;signal transduction;viral reproduction</t>
  </si>
  <si>
    <t xml:space="preserve">binding;CARD domain binding;enzyme binding;kinase binding;molecular transducer activity;protein binding;protein domain specific binding;protein kinase binding;signal transducer activity</t>
  </si>
  <si>
    <t xml:space="preserve">cell part;cytoplasmic part;integral to membrane;intracellular membrane-bounded organelle;intracellular organelle;intracellular organelle part;intracellular part;intrinsic to membrane;membrane;membrane part;membrane-bounded organelle;microbody;microbody membrane;microbody part;mitochondrial membrane;mitochondrial outer membrane;mitochondrial part;mitochondrion;organelle;organelle membrane;organelle outer membrane;organelle part;outer membrane;peroxisomal membrane;peroxisomal part</t>
  </si>
  <si>
    <t xml:space="preserve">Cytosolic DNA-sensing pathway;Hepatitis C;Measles;RIG-I-like receptor signaling pathway</t>
  </si>
  <si>
    <t>S1_Sup_R1_Sup;S4_Sup_R1_Sup;S4_Sup_R3_Sup</t>
  </si>
  <si>
    <t>Q7Z434</t>
  </si>
  <si>
    <t>Q7Z434_S222</t>
  </si>
  <si>
    <t>MAVS</t>
  </si>
  <si>
    <t>GPVsPSVSFQPLAR</t>
  </si>
  <si>
    <t>Q86TC9_S418</t>
  </si>
  <si>
    <t>VATIQQCQsPTNYLQGLDGKPIIAAPVFTK</t>
  </si>
  <si>
    <t>Q86TC9_S609</t>
  </si>
  <si>
    <t>VHFNLPEDDKGsEAssEAGVVTTR</t>
  </si>
  <si>
    <t>Q86TC9_S613</t>
  </si>
  <si>
    <t>VHFNLPEDDKGSEAssEAGVVTTR;VHFNLPEDDKGsEAssEAGVVTTR</t>
  </si>
  <si>
    <t xml:space="preserve">biological regulation;cellular macromolecule metabolic process;cellular metabolic process;cellular nitrogen compound metabolic process;cellular process;macromolecule metabolic process;metabolic process;ncRNA metabolic process;ncRNA processing;nitrogen compound metabolic process;nucleic acid metabolic process;nucleobase-containing compound metabolic process;primary metabolic process;regulation of biological process;regulation of catalytic activity;regulation of cellular metabolic process;regulation of cellular process;regulation of cellular protein metabolic process;regulation of kinase activity;regulation of macromolecule metabolic process;regulation of metabolic process;regulation of molecular function;regulation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transferase activity;RNA metabolic process;RNA processing;RNA splicing;RNA splicing, via endonucleolytic cleavage and ligation;tRNA metabolic process;tRNA processing;tRNA splicing, via endonucleolytic cleavage and ligation</t>
  </si>
  <si>
    <t xml:space="preserve">2'-phosphotransferase activity;catalytic activity;phosphotransferase activity, alcohol group as acceptor;transferase activity;transferase activity, transferring phosphorus-containing groups;tRNA 2'-phosphotransferase activity</t>
  </si>
  <si>
    <t>Q86TN4</t>
  </si>
  <si>
    <t>Q86TN4_S240</t>
  </si>
  <si>
    <t>TRPT1</t>
  </si>
  <si>
    <t>KPLSLAGDEETECQSsPK</t>
  </si>
  <si>
    <t>S1_Sup_R1_Sup;S1_Sup_R4_Sup;S4_Sup_R1_Sup</t>
  </si>
  <si>
    <t>R1_Sup_S1_Sup;R3_Sup_S1_Sup;R4_Sup_S1_Sup;R4_Sup_S3_Sup;R4_Sup_S4_Sup</t>
  </si>
  <si>
    <t>Q8N3V7_S685</t>
  </si>
  <si>
    <t>DRAsPAAAEEVVPEWASCLK</t>
  </si>
  <si>
    <t>Q8N3V7_S833</t>
  </si>
  <si>
    <t>AAsPAKPSSLDLVPNLPK</t>
  </si>
  <si>
    <t>sSPGLYTSPGQDSLQPTAVSPPYGGDISPVSPSR</t>
  </si>
  <si>
    <t xml:space="preserve">anatomical structure development;anatomical structure morphogenesis;biological adhesion;biological regulation;cardiac cell development;cardiac muscle cell development;cell adhesion;cell development;cell differentiation;cell morphogenesis;cell morphogenesis involved in differentiation;cell-cell adhesion;cell-substrate adhesion;cellular chemical homeostasis;cellular component morphogenesis;cellular component organization;cellular component organization or biogenesis;cellular developmental process;cellular homeostasis;cellular ion homeostasis;cellular process;chemical homeostasis;developmental process;epithelial cell-cell adhesion;establishment of localization;hemopoietic progenitor cell differentiation;homeostatic process;ion homeostasis;muscle cell development;muscle organ development;muscle structure development;organ development;pacemaker cell development;positive regulation of biological process;positive regulation of cellular metabolic process;positive regulation of cellular process;positive regulation of locomotion;positive regulation of macromolecule metabolic process;positive regulation of metabolic process;positive regulation of receptor recycling;positive regulation of signaling;regulation of anatomical structure morphogenesis;regulation of biological process;regulation of biological quality;regulation of catabolic process;regulation of catalytic activity;regulation of cell morphogenesis;regulation of cell shape;regulation of cellular catabolic process;regulation of cellular component organization;regulation of cellular metabolic process;regulation of cellular process;regulation of developmental process;regulation of GTP catabolic process;regulation of GTPase activity;regulation of heart contraction;regulation of heart rate;regulation of hydrolase activity;regulation of locomotion;regulation of macromolecule metabolic process;regulation of membrane potential;regulation of metabolic process;regulation of molecular function;regulation of multicellular organismal process;regulation of nitrogen compound metabolic process;regulation of nucleobase-containing compound metabolic process;regulation of nucleotide catabolic process;regulation of nucleotide metabolic process;regulation of primary metabolic process;regulation of purine nucleotide catabolic process;regulation of receptor recycling;regulation of signaling;regulation of system process;sinoatrial node cell development;substrate adhesion-dependent cell spreading;transport;vesicle-mediated transport</t>
  </si>
  <si>
    <t xml:space="preserve">adenyl nucleotide binding;adenyl ribonucleotide binding;AMP binding;binding;cAMP binding;cyclic nucleotide binding;nucleotide binding;purine nucleotide binding;purine ribonucleotide binding;ribonucleotide binding;structural molecule activity</t>
  </si>
  <si>
    <t xml:space="preserve">cell junction;cell part;cell-cell junction;integral to membrane;intrinsic to membrane;lateral plasma membrane;membrane;membrane part;occluding junction;plasma membrane;plasma membrane part;tight junction</t>
  </si>
  <si>
    <t>Q8NE79</t>
  </si>
  <si>
    <t>Q8NE79_S350</t>
  </si>
  <si>
    <t>BVES</t>
  </si>
  <si>
    <t>MKPIEEGAEDDDDVFEPAsPNTLK</t>
  </si>
  <si>
    <t>S1_Sup_R1_Sup;S1_Sup_R3_Sup;S1_Sup_R4_Sup;S3_Sup_R1_Sup;S4_Sup_R1_Sup</t>
  </si>
  <si>
    <t>IAsDEEIQGTK;IAsDEEIQGTKDAVIQDLER</t>
  </si>
  <si>
    <t>R1_Sup_S1_Sup;R1_Sup_S3_Sup;R1_Sup_S4_Sup;R3_Sup_S1_Sup;R3_Sup_S3_Sup;R3_Sup_S4_Sup;R4_Sup_S1_Sup</t>
  </si>
  <si>
    <t>Q8WZ42_S12022</t>
  </si>
  <si>
    <t>LRPGsGGEKPPDEAPFTYQLK</t>
  </si>
  <si>
    <t>R1_Sup_S1_Sup;R1_Sup_S3_Sup;R3_Sup_S1_Sup;R3_Sup_S3_Sup;R4_Sup_S1_Sup;R4_Sup_S3_Sup</t>
  </si>
  <si>
    <t>Q8WZ42_S263</t>
  </si>
  <si>
    <t>sRSPTPPSIAAK;sRSPtPPSIAAK;sRsPTPPSIAAK;sRsPtPPSIAAK</t>
  </si>
  <si>
    <t>SRsPTPPSIAAK;SRsPtPPSIAAK;sPTPPSIAAK;sRsPTPPSIAAK;sRsPtPPSIAAK</t>
  </si>
  <si>
    <t>R1_Sup_S3_Sup;R3_Sup_S3_Sup;R4_Sup_S3_Sup</t>
  </si>
  <si>
    <t>Q8WZ42_S316</t>
  </si>
  <si>
    <t>ISTsPIR</t>
  </si>
  <si>
    <t>Q8WZ42_S323</t>
  </si>
  <si>
    <t>SVRsPLLMR</t>
  </si>
  <si>
    <t>R4_Sup_R1_Sup;R4_Sup_R3_Sup;R4_Sup_S1_Sup</t>
  </si>
  <si>
    <t>Q8WZ42_T10316</t>
  </si>
  <si>
    <t>ITIVtQREESPPPAVPEIPKK</t>
  </si>
  <si>
    <t>Q8WZ42_T267</t>
  </si>
  <si>
    <t>SPtPPSIAAK;SRSPtPPSIAAK;SRsPtPPSIAAK;sRSPtPPSIAAK;sRsPtPPSIAAK</t>
  </si>
  <si>
    <t>S4_Sup_R1_Sup;S4_Sup_R4_Sup</t>
  </si>
  <si>
    <t xml:space="preserve">apoptosis;biological regulation;cell communication;cell death;cell migration;cell motility;cell surface receptor linked signaling pathway;cell-cell signaling;cellular component movement;cellular component organization;cellular component organization at cellular level;cellular component organization or biogenesis;cellular component organization or biogenesis at cellular level;cellular membrane organization;cellular process;cellular response to stimulus;cytoskeleton organization;death;endocytosis;enzyme linked receptor protein signaling pathway;epidermal growth factor receptor signaling pathway;establishment of localization;locomotion;membrane invagination;membrane organization;negative regulation of biological process;negative regulation of cell communication;negative regulation of cellular process;negative regulation of epidermal growth factor receptor signaling pathway;negative regulation of response to stimulus;negative regulation of signal transduction;negative regulation of signaling;organelle organization;programmed cell death;regulation of anatomical structure morphogenesis;regulation of biological process;regulation of biological quality;regulation of cell communication;regulation of cell morphogenesis;regulation of cell shape;regulation of cellular component organization;regulation of cellular process;regulation of developmental process;regulation of epidermal growth factor receptor signaling pathway;regulation of response to stimulus;regulation of signal transduction;regulation of signaling;response to stimulus;signal transduction;signaling;transmembrane receptor protein tyrosine kinase signaling pathway;transport;vesicle-mediated transport</t>
  </si>
  <si>
    <t xml:space="preserve">adherens junction;anchoring junction;cell junction;cell part;cell projection;cell-cell junction;cell-substrate adherens junction;cell-substrate junction;cytoplasmic part;cytoplasmic vesicle membrane;cytoplasmic vesicle part;cytoskeleton;cytosol;focal adhesion;intracellular non-membrane-bounded organelle;intracellular organelle;intracellular organelle part;intracellular part;membrane;neuron projection;non-membrane-bounded organelle;organelle;organelle membrane;organelle part;plasma membrane;synapse;vesicle membrane</t>
  </si>
  <si>
    <t>Endocytosis</t>
  </si>
  <si>
    <t>R1_Sup_S4_Sup;R3_Sup_S4_Sup;R4_Sup_S4_Sup;S1_Sup_S4_Sup;S3_Sup_S4_Sup</t>
  </si>
  <si>
    <t>Q96B97</t>
  </si>
  <si>
    <t>Q96B97_S587</t>
  </si>
  <si>
    <t>SH3KBP1</t>
  </si>
  <si>
    <t>ANsPSLFGTEGKPK</t>
  </si>
  <si>
    <t xml:space="preserve">cell part;cytoplasm;cytoplasmic part;intracellular part;lipid particle;membrane;plasma membrane</t>
  </si>
  <si>
    <t>S1_Sup_R1_Sup;S1_Sup_R3_Sup;S1_Sup_R4_Sup;S3_Sup_R3_Sup</t>
  </si>
  <si>
    <t>Q96Q06</t>
  </si>
  <si>
    <t>Q96Q06_S1069</t>
  </si>
  <si>
    <t>PLIN4</t>
  </si>
  <si>
    <t>TTDNGGEQTALsPQEAPFSGISTPPDVLSVGPEPAWEAAATTK</t>
  </si>
  <si>
    <t>R1_Sup_S4_Sup;R3_Sup_S4_Sup;S3_Sup_S4_Sup</t>
  </si>
  <si>
    <t>Q96Q06_S238</t>
  </si>
  <si>
    <t>DAVSTGLTGAVNVARGsIQTGVDTSK</t>
  </si>
  <si>
    <t xml:space="preserve">activation of immune response;activation of innate immune response;anaphase-promoting complex-dependent proteasomal ubiquitin-dependent protein catabolic process;antigen processing and presentation;antigen processing and presentation of exogenous antigen;antigen processing and presentation of exogenous peptide antigen;antigen processing and presentation of exogenous peptide antigen via MHC class I;antigen processing and presentation of exogenous peptide antigen via MHC class I, TAP-dependent;antigen processing and presentation of peptide antigen;antigen processing and presentation of peptide antigen via MHC class I;apoptosis;biological regulation;catabolic process;cell cycle;cell cycle process;cell death;cell surface receptor linked signaling pathway;cellular catabolic process;cellular macromolecule catabolic process;cellular macromolecule metabolic process;cellular metabolic process;cellular nitrogen compound metabolic process;cellular process;cellular protein metabolic process;cellular response to stimulus;cellular response to stress;death;defense response;DNA damage response, signal transduction by p53 class mediator;DNA damage response, signal transduction by p53 class mediator resulting in cell cycle arrest;G1/S transition of mitotic cell cycle;gene expression;immune response;immune response-activating cell surface receptor signaling pathway;immune response-activating signal transduction;immune response-regulating cell surface receptor signaling pathway;immune response-regulating signaling pathway;immune system process;innate immune response;innate immune response activating cell surface receptor signaling pathway;innate immune response-activating signal transduction;intracellular signal transduction;macromolecule catabolic process;macromolecule metabolic process;macromolecule modification;metabolic process;mitotic cell cycle;modification-dependent macromolecule catabolic process;modification-dependent protein catabolic process;negative regulation of apoptosis;negative regulation of biological process;negative regulation of canonical Wnt receptor signaling pathway;negative regulation of catalytic activity;negative regulation of cell communication;negative regulation of cell death;negative regulation of cellular metabolic process;negative regulation of cellular process;negative regulation of cellular protein metabolic process;negative regulation of ligase activity;negative regulation of macromolecule metabolic process;negative regulation of metabolic process;negative regulation of molecular function;negative regulation of programmed cell death;negative regulation of protein metabolic process;negative regulation of protein modification process;negative regulation of protein ubiquitination;negative regulation of response to stimulus;negative regulation of signal transduction;negative regulation of signaling;negative regulation of ubiquitin-protein ligase activity;negative regulation of ubiquitin-protein ligase activity involved in mitotic cell cycle;negative regulation of Wnt receptor signaling pathway;nitrogen compound metabolic process;positive regulation of biological process;positive regulation of canonical Wnt receptor signaling pathway;positive regulation of catalytic activity;positive regulation of cell communication;positive regulation of cell cycle arrest;positive regulation of cell cycle process;positive regulation of cellular metabolic process;positive regulation of cellular process;positive regulation of cellular protein metabolic process;positive regulation of defense response;positive regulation of immune response;positive regulation of immune system process;positive regulation of innate immune response;positive regulation of ligase activity;positive regulation of macromolecule metabolic process;positive regulation of metabolic process;positive regulation of molecular function;positive regulation of protein metabolic process;positive regulation of protein modification process;positive regulation of protein ubiquitination;positive regulation of response to stimulus;positive regulation of signal transduction;positive regulation of signaling;positive regulation of ubiquitin-protein ligase activity;positive regulation of ubiquitin-protein ligase activity involved in mitotic cell cycle;positive regulation of Wnt receptor signaling pathway;primary metabolic process;programmed cell death;proteasomal protein catabolic process;proteasomal ubiquitin-dependent protein catabolic process;protein metabolic process;protein modification by small protein conjugation;protein modification by small protein conjugation or removal;protein modification process;protein polyubiquitination;protein ubiquitination;proteolysis;proteolysis involved in cellular protein catabolic process;regulation of apoptosis;regulation of biological process;regulation of canonical Wnt receptor signaling pathway;regulation of catalytic activity;regulation of cell communication;regulation of cell cycle;regulation of cell cycle arrest;regulation of cell cycle process;regulation of cell death;regulation of cellular amine metabolic process;regulation of cellular amino acid metabolic process;regulation of cellular ketone metabolic process;regulation of cellular metabolic process;regulation of cellular process;regulation of cellular protein metabolic process;regulation of defense response;regulation of immune response;regulation of immune system process;regulation of innate immune response;regulation of ligase activity;regulation of macromolecule metabolic process;regulation of metabolic process;regulation of molecular function;regulation of nitrogen compound metabolic process;regulation of primary metabolic process;regulation of programmed cell death;regulation of protein metabolic process;regulation of protein modification process;regulation of protein ubiquitination;regulation of response to stimulus;regulation of response to stress;regulation of signal transduction;regulation of signaling;regulation of ubiquitin-protein ligase activity;regulation of ubiquitin-protein ligase activity involved in mitotic cell cycle;regulation of Wnt receptor signaling pathway;response to DNA damage stimulus;response to stimulus;response to stress;signal transduction;signal transduction by p53 class mediator;signal transduction in response to DNA damage;signal transduction involved in cell cycle checkpoint;signal transduction involved in DNA damage checkpoint;signal transduction involved in DNA integrity checkpoint;signal transduction involved in G1/S transition checkpoint;signal transduction involved in mitotic cell cycle checkpoint;signal transduction involved in mitotic cell cycle G1/S checkpoint;signal transduction involved in mitotic cell cycle G1/S transition DNA damage checkpoint;small molecule metabolic process;stimulatory C-type lectin receptor signaling pathway;ubiquitin-dependent protein catabolic process;viral reproduction</t>
  </si>
  <si>
    <t xml:space="preserve">enzyme regulator activity</t>
  </si>
  <si>
    <t xml:space="preserve">cell part;cytoplasmic part;cytosol;extracellular membrane-bounded organelle;extracellular organelle;extracellular region part;extracellular vesicular exosome;intracellular organelle part;intracellular part;macromolecular complex;membrane;membrane-bounded organelle;membrane-bounded vesicle;nuclear part;nucleoplasm;organelle;organelle part;proteasome accessory complex;proteasome complex;proteasome regulatory particle;protein complex;vesicle</t>
  </si>
  <si>
    <t>Proteasome</t>
  </si>
  <si>
    <t>Q99460</t>
  </si>
  <si>
    <t>Q99460_T273</t>
  </si>
  <si>
    <t>PSMD1</t>
  </si>
  <si>
    <t>TVGtPIASVPGSTNTGTVPGSEK;TVGtPIASVPGSTNTGTVPGSEKDSDSMETEEK</t>
  </si>
  <si>
    <t xml:space="preserve"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process;chromatin organization;chromosome organization;macromolecular complex assembly;macromolecular complex subunit organization;nucleosome assembly;nucleosome organization;organelle organization;protein-DNA complex assembly;protein-DNA complex subunit organization</t>
  </si>
  <si>
    <t xml:space="preserve">binding;protein binding;unfolded protein binding</t>
  </si>
  <si>
    <t>Q99733</t>
  </si>
  <si>
    <t>Q99733_S7</t>
  </si>
  <si>
    <t>NAP1L4</t>
  </si>
  <si>
    <t>ADHSFsDGVPSDSVEAAK</t>
  </si>
  <si>
    <t xml:space="preserve">biological regulation;calcium ion homeostasis;calcium ion transport;calcium ion transport into cytosol;cation homeostasis;cation transport;cellular calcium ion homeostasis;cellular cation homeostasis;cellular chemical homeostasis;cellular divalent inorganic cation homeostasis;cellular homeostasis;cellular ion homeostasis;cellular metal ion homeostasis;cellular process;chemical homeostasis;cytosolic calcium ion homeostasis;cytosolic calcium ion transport;divalent inorganic cation homeostasis;divalent inorganic cation transport;divalent metal ion transport;elevation of cytosolic calcium ion concentration;establishment of localization;homeostatic process;ion homeostasis;ion transport;metal ion homeostasis;metal ion transport;positive regulation of biological process;positive regulation of ion transmembrane transporter activity;positive regulation of molecular function;positive regulation of ryanodine-sensitive calcium-release channel activity;positive regulation of transport;positive regulation of transporter activity;regulation of biological process;regulation of biological quality;regulation of calcium ion transport;regulation of cardiac muscle tissue development;regulation of cellular process;regulation of developmental process;regulation of ion transmembrane transport;regulation of ion transmembrane transporter activity;regulation of ion transport;regulation of localization;regulation of metal ion transport;regulation of molecular function;regulation of multicellular organismal development;regulation of multicellular organismal process;regulation of muscle organ development;regulation of ryanodine-sensitive calcium-release channel activity;regulation of striated muscle tissue development;regulation of transmembrane transport;regulation of transmembrane transporter activity;regulation of transport;regulation of transporter activity;transport</t>
  </si>
  <si>
    <t xml:space="preserve">binding;calcium channel activity;calcium-release channel activity;cation channel activity;cation transmembrane transporter activity;channel activity;gated channel activity;ion channel activity;ion transmembrane transporter activity;ligand-gated channel activity;ligand-gated ion channel activity;lipid binding;passive transmembrane transporter activity;phosphatidic acid binding;phosphatidylinositol binding;phosphatidylinositol-3,4,5-trisphosphate binding;phosphatidylinositol-3,5-bisphosphate binding;phosphatidylinositol-3-phosphate binding;phosphatidylinositol-4,5-bisphosphate binding;phosphatidylinositol-4-phosphate binding;phosphatidylinositol-5-phosphate binding;phosphatidylserine binding;phospholipid binding;substrate-specific channel activity;substrate-specific transmembrane transporter activity;substrate-specific transporter activity;transmembrane transporter activity;transporter activity</t>
  </si>
  <si>
    <t xml:space="preserve">cell part;contractile fiber part;cytoplasmic part;endoplasmic reticulum membrane;endoplasmic reticulum part;integral to membrane;intracellular organelle part;intracellular part;intrinsic to membrane;junctional membrane complex;junctional sarcoplasmic reticulum membrane;macromolecular complex;membrane;membrane part;organelle membrane;organelle part;plasma membrane;protein complex;sarcoplasmic reticulum membrane;Z disc</t>
  </si>
  <si>
    <t>R1_Sup_S1_Sup;R1_Sup_S4_Sup</t>
  </si>
  <si>
    <t>Q9BR39</t>
  </si>
  <si>
    <t>Q9BR39_S484</t>
  </si>
  <si>
    <t>JPH2</t>
  </si>
  <si>
    <t>ETPRPEGGsPSPAGtPPQPK;ETPRPEGGsPsPAGtPPQPK</t>
  </si>
  <si>
    <t>Q9BR39_S594</t>
  </si>
  <si>
    <t>TTPPEPPPFEDQPEPEVSGSEsAPSSPATAPLQAPTLR;TTPPEPPPFEDQPEPEVSGSEsAPSsPATAPLQAPTLR;TTPPEPPPFEDQPEPEVSGsEsAPSsPATAPLQAPTLR</t>
  </si>
  <si>
    <t>Q9BR39_S598</t>
  </si>
  <si>
    <t>TTPPEPPPFEDQPEPEVSGSESAPSsPATAPLQAPTLR;TTPPEPPPFEDQPEPEVSGSEsAPSsPATAPLQAPTLR;TTPPEPPPFEDQPEPEVSGsEsAPSsPATAPLQAPTLR;TTPPEPPPFEDQPEPEVsGSESAPSsPATAPLQAPTLR</t>
  </si>
  <si>
    <t>EESLVEELsPASEK;EESLVEELsPASEKKPVPPSEGK</t>
  </si>
  <si>
    <t>S1_Sup_R1_Sup;S1_Sup_R4_Sup;S3_Sup_R1_Sup;S3_Sup_R4_Sup</t>
  </si>
  <si>
    <t>Q9H1R3_S587</t>
  </si>
  <si>
    <t>ISsSGALMALGV;KISsSGALMALGV</t>
  </si>
  <si>
    <t>Q9H1R3_T103</t>
  </si>
  <si>
    <t>GGGPAEGSAGPPAALPQQTAtPETSVK</t>
  </si>
  <si>
    <t xml:space="preserve">ameboidal cell migration;cell junction assembly;cell junction organization;cell migration;cell motility;cell-substrate junction assembly;cellular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process;fibroblast migration;locomotion</t>
  </si>
  <si>
    <t xml:space="preserve">adherens junction;anchoring junction;cell junction;cell part;cell surface;cell-substrate adherens junction;cell-substrate junction;cytoplasm;cytoskeleton;focal adhesion;intracellular non-membrane-bounded organelle;intracellular organelle;intracellular part;non-membrane-bounded organelle;organelle</t>
  </si>
  <si>
    <t>S4_Sup_R4_Sup</t>
  </si>
  <si>
    <t>Q9HBL0</t>
  </si>
  <si>
    <t>Q9HBL0_S907</t>
  </si>
  <si>
    <t>TNS1</t>
  </si>
  <si>
    <t>AASDGQYENQsPEATSPR;RAASDGQYENQsPEATSPR;RAASDGQYENQsPEATsPR;RAAsDGQYENQsPEATSPR;RAAsDGQYENQsPEATsPR</t>
  </si>
  <si>
    <t xml:space="preserve">anatomical structure development;biological regulation;calcium ion homeostasis;calcium ion transport;calcium ion transport into cytosol;cation homeostasis;cation transport;cellular calcium ion homeostasis;cellular cation homeostasis;cellular chemical homeostasis;cellular divalent inorganic cation homeostasis;cellular homeostasis;cellular ion homeostasis;cellular metal ion homeostasis;cellular process;chemical homeostasis;cytosolic calcium ion homeostasis;cytosolic calcium ion transport;developmental process;divalent inorganic cation homeostasis;divalent inorganic cation transport;divalent metal ion transport;elevation of cytosolic calcium ion concentration;establishment of localization;homeostatic process;ion homeostasis;ion transport;metal ion homeostasis;metal ion transport;muscle organ development;muscle structure development;organ development;regulation of biological process;regulation of biological quality;regulation of calcium ion transport;regulation of cellular process;regulation of ion transmembrane transport;regulation of ion transmembrane transporter activity;regulation of ion transport;regulation of localization;regulation of metal ion transport;regulation of molecular function;regulation of ryanodine-sensitive calcium-release channel activity;regulation of transmembrane transport;regulation of transmembrane transporter activity;regulation of transport;regulation of transporter activity;transport</t>
  </si>
  <si>
    <t>R1_Sup_S4_Sup;R3_Sup_S4_Sup;R4_Sup_S4_Sup;S3_Sup_S4_Sup</t>
  </si>
  <si>
    <t>Q9HDC5</t>
  </si>
  <si>
    <t>Q9HDC5_S452</t>
  </si>
  <si>
    <t>JPH1</t>
  </si>
  <si>
    <t>EsPHFYR</t>
  </si>
  <si>
    <t xml:space="preserve">biological regulation;cell cycle checkpoint;cellular component organization;cellular component organization at cellular level;cellular component organization or biogenesis;cellular component organization or biogenesis at cellular level;cellular macromolecule metabolic process;cellular metabolic process;cellular nitrogen compound metabolic process;cellular process;cellular protein metabolic process;cellular response to stimulus;cellular response to stress;chromatin modification;chromatin organization;chromosome organization;DNA damage checkpoint;DNA integrity checkpoint;DNA metabolic process;DNA repair;double-strand break repair;G2/M transition checkpoint;G2/M transition DNA damage checkpoint;macromolecule metabolic process;macromolecule modification;metabolic process;nitrogen compound metabolic process;nucleic acid metabolic process;nucleobase-containing compound metabolic process;organelle organization;positive regulation of biological process;positive regulation of cellular metabolic process;positive regulation of cellular process;positive regulation of DNA metabolic process;positive regulation of DNA repair;positive regulation of macromolecule metabolic process;positive regulation of metabolic process;positive regulation of nitrogen compound metabolic process;positive regulation of nucleobase-containing compound metabolic process;positive regulation of response to DNA damage stimulus;positive regulation of response to stimulus;primary metabolic process;protein deubiquitination;protein K63-linked deubiquitination;protein metabolic process;protein modification by small protein conjugation or removal;protein modification by small protein removal;protein modification process;regulation of biological process;regulation of cell cycle;regulation of cell cycle arrest;regulation of cell cycle process;regulation of cellular metabolic process;regulation of cellular process;regulation of cellular response to stress;regulation of DNA metabolic process;regulation of DNA repair;regulation of macromolecule metabolic process;regulation of metabolic process;regulation of nitrogen compound metabolic process;regulation of nucleobase-containing compound metabolic process;regulation of primary metabolic process;regulation of response to DNA damage stimulus;regulation of response to stimulus;regulation of response to stress;response to abiotic stimulus;response to DNA damage stimulus;response to ionizing radiation;response to radiation;response to stimulus;response to stress</t>
  </si>
  <si>
    <t xml:space="preserve">BRCA1-A complex;BRISC complex;cell part;cytoplasm;intracellular membrane-bounded organelle;intracellular organelle;intracellular organelle part;intracellular part;macromolecular complex;membrane-bounded organelle;nuclear part;nucleoplasm;nucleus;organelle;organelle part;protein complex</t>
  </si>
  <si>
    <t>Q9NWV8</t>
  </si>
  <si>
    <t>Q9NWV8_S8</t>
  </si>
  <si>
    <t>BABAM1</t>
  </si>
  <si>
    <t>MEVAEPSsPTEEEEEEEEHSAEPRPR</t>
  </si>
  <si>
    <t xml:space="preserve">biological regulation;regulation of biological process;regulation of heart contraction;regulation of multicellular organismal process;regulation of system process;response to chemical stimulus;response to organic substance;response to stimulus;response to stress;response to topologically incorrect protein;response to unfolded protein</t>
  </si>
  <si>
    <t xml:space="preserve">binding;protein binding;protein C-terminus binding</t>
  </si>
  <si>
    <t xml:space="preserve">actin cytoskeleton;Cajal body;cell part;cytoplasm;cytoplasmic part;cytoskeleton;intracellular membrane-bounded organelle;intracellular non-membrane-bounded organelle;intracellular organelle;intracellular organelle part;intracellular part;membrane-bounded organelle;mitochondrion;non-membrane-bounded organelle;nuclear body;nuclear part;nucleoplasm part;nucleus;organelle;organelle part</t>
  </si>
  <si>
    <t>R1_Sup_S4_Sup;S1_Sup_S4_Sup</t>
  </si>
  <si>
    <t>Q9UBY9</t>
  </si>
  <si>
    <t>Q9UBY9_S92</t>
  </si>
  <si>
    <t>HSPB7</t>
  </si>
  <si>
    <t>DFsPEDIIVTTSNNHIEVR</t>
  </si>
  <si>
    <t xml:space="preserve">actin cytoskeleton organization;actin filament bundle assembly;actin filament organization;actin filament-based process;biological regulation;cell projection organization;cellular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process;cytoskeleton organization;negative regulation of actin filament depolymerization;negative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disassembly;organelle organization;regulation of actin cytoskeleton organization;regulation of actin filament depolymerization;regulation of actin filament length;regulation of actin filament-based process;regulation of actin polymerization or depolymerization;regulation of anatomical structure size;regulation of biological process;regulation of biological quality;regulation of cellular component organization;regulation of cellular component size;regulation of cellular process;regulation of cytoskeleton organization;regulation of organelle organization;regulation of protein complex disassembly;ruffle organization</t>
  </si>
  <si>
    <t xml:space="preserve">actin binding;actin filament binding;actin monomer binding;binding;cation binding;cytoskeletal protein binding;ion binding;metal ion binding;protein binding;transition metal ion binding;zinc ion binding</t>
  </si>
  <si>
    <t xml:space="preserve">actin cytoskeleton;actin filament bundle;actomyosin;adherens junction;anchoring junction;cell division site part;cell junction;cell part;cell-substrate adherens junction;cell-substrate junction;cleavage furrow;cytoplasm;cytoskeletal part;cytoskeleton;focal adhesion;intracellular non-membrane-bounded organelle;intracellular organelle;intracellular organelle part;intracellular part;membrane;non-membrane-bounded organelle;organelle;organelle part;plasma membrane;stress fiber</t>
  </si>
  <si>
    <t>Q9UHB6</t>
  </si>
  <si>
    <t>Q9UHB6_S490</t>
  </si>
  <si>
    <t>LIMA1</t>
  </si>
  <si>
    <t>ETPHsPGVEDAPIAK</t>
  </si>
  <si>
    <t xml:space="preserve">biological regulation;cellular component organization;cellular component organization at cellular level;cellular component organization or biogenesis;cellular component organization or biogenesis at cellular level;cellular membrane organization;cellular process;cytoskeleton organization;endocytosis;establishment of localization;membrane invagination;membrane organization;negative regulation of biological process;negative regulation of calcium ion transport;negative regulation of cellular component organization;negative regulation of cellular process;negative regulation of endocytosis;negative regulation of ion transport;negative regulation of transport;organelle organization;positive regulation of biological process;positive regulation of catabolic process;positive regulation of cellular catabolic process;positive regulation of cellular metabolic process;positive regulation of cellular process;positive regulation of cellular protein metabolic process;positive regulation of macromolecule metabolic process;positive regulation of membrane protein ectodomain proteolysis;positive regulation of metabolic process;positive regulation of protein catabolic process;positive regulation of protein metabolic process;positive regulation of proteolysis;regulation of biological process;regulation of calcium ion transport;regulation of catabolic process;regulation of cellular catabolic process;regulation of cellular component organization;regulation of cellular metabolic process;regulation of cellular process;regulation of cellular protein metabolic process;regulation of endocytosis;regulation of ion transport;regulation of localization;regulation of macromolecule metabolic process;regulation of membrane protein ectodomain proteolysis;regulation of metabolic process;regulation of metal ion transport;regulation of primary metabolic process;regulation of protein catabolic process;regulation of protein metabolic process;regulation of proteolysis;regulation of transport;regulation of vesicle-mediated transport;transport;vesicle-mediated transport</t>
  </si>
  <si>
    <t xml:space="preserve">binding;calcium channel inhibitor activity;calcium channel regulator activity;channel inhibitor activity;channel regulator activity;cytoskeletal protein binding;ion channel inhibitor activity;lipid binding;phospholipid binding;protein binding</t>
  </si>
  <si>
    <t xml:space="preserve">cell part;cytoplasm;cytoplasmic part;endosome;extracellular membrane-bounded organelle;extracellular organelle;extracellular region part;extracellular vesicular exosome;intracellular membrane-bounded organelle;intracellular organelle;intracellular organelle part;intracellular part;membrane;membrane-bounded organelle;membrane-bounded vesicle;nuclear part;nucleoplasm;organelle;organelle part;plasma membrane;vesicle</t>
  </si>
  <si>
    <t>S1_Sup_R1_Sup;S4_Sup_R1_Sup;S4_Sup_R3_Sup;S4_Sup_R4_Sup</t>
  </si>
  <si>
    <t>Q9UKS6</t>
  </si>
  <si>
    <t>Q9UKS6_S319</t>
  </si>
  <si>
    <t>PACSIN3</t>
  </si>
  <si>
    <t>EKGGRsPDEVTLTSIVPTR;GGRsPDEVTLTSIVPTR;sPDEVTLTSIVPTR</t>
  </si>
  <si>
    <t>TAKPFPGSVNQPATPFsPTR</t>
  </si>
  <si>
    <t>S1_Sup_R3_Sup;S3_Sup_R3_Sup</t>
  </si>
  <si>
    <t>Q9UMS6_S611</t>
  </si>
  <si>
    <t>NMTsPIADFPAPPPYSAVTPPPDAFSR;NMTsPIADFPAPPPYSAVtPPPDAFSR;NMTsPIADFPAPPPySAVTPPPDAFSR</t>
  </si>
  <si>
    <t>SSSSQPVTPVsPVWSPGVAPTQPPAFPTSNPSK;SSSSQPVTPVsPVWsPGVAPTQPPAFPTSNPSK;SSSSQPVtPVsPVWSPGVAPTQPPAFPTSNPSK;SSSsQPVtPVsPVWSPGVAPTQPPAFPTSNPSK</t>
  </si>
  <si>
    <t>SSSSQPVTPVSPVWsPGVAPTQPPAFPTSNPSK;SSSSQPVTPVsPVWsPGVAPTQPPAFPTSNPSK</t>
  </si>
  <si>
    <t>R3_Sup_S3_Sup</t>
  </si>
  <si>
    <t>Q9UN36_S332</t>
  </si>
  <si>
    <t>SRTAsLTSAASVDGNR;SRTAsLTSAAsVDGNR;SRTAsLtSAASVDGNR;SRTAsLtsAASVDGNR;SRtAsLTSAASVDGNR;SRtAsLTSAASVDGNRsR;SRtAsLTSAAsVDGNR;SRtAsLTsAASVDGNR;TAsLTSAASVDGNR;TAsLTSAASVDGNRsR;TAsLTSAAsVDGNR;TAsLTSAAsVDGNRsR;sRTAsLTSAASVDGNR;sRTAsLTSAAsVDGNR;sRTAsLtSAASVDGNR;sRtAsLTSAASVDGNR;tAsLTSAASVDGNR;tAsLTSAAsVDGNR</t>
  </si>
  <si>
    <t>S1_Sup_R1_Sup;S1_Sup_R3_Sup;S1_Sup_R4_Sup;S3_Sup_R1_Sup;S3_Sup_R3_Sup;S4_Sup_R1_Sup;S4_Sup_R3_Sup;S4_Sup_R4_Sup</t>
  </si>
  <si>
    <t>Q9UN36_T20</t>
  </si>
  <si>
    <t>AELQEVQITEEKPLLPGQtPEAAK;AELQEVQITEEKPLLPGQtPEAAKEAELAAR</t>
  </si>
  <si>
    <t>Q9UN36_T330</t>
  </si>
  <si>
    <t>SRtASLTSAASVDGNR;SRtASLTSAAsVDGNR;SRtASLtSAASVDGNR;SRtASLtSAASVDGNRsR;SRtASLtSAAsVDGNR;SRtAsLTSAASVDGNR;SRtAsLTSAASVDGNRsR;SRtAsLTSAAsVDGNR;SRtAsLTsAASVDGNR;sRtASLTSAASVDGNR;sRtASLtSAASVDGNR;sRtAsLTSAASVDGNR;tASLTSAASVDGNR;tASLTSAAsVDGNR;tASLTsAASVDGNR;tAsLTSAASVDGNR;tAsLTSAAsVDGNR</t>
  </si>
  <si>
    <t xml:space="preserve">biological regulation;catabolic process;cellular catabolic process;cellular macromolecule catabolic process;cellular macromolecule metabolic process;cellular metabolic process;cellular process;cellular protein metabolic process;macromolecule catabolic process;macromolecule metabolic process;macromolecule modification;metabolic process;modification-dependent macromolecule catabolic process;modification-dependent protein catabolic process;primary metabolic process;proteasomal protein catabolic process;proteasomal ubiquitin-dependent protein catabolic process;protein deubiquitination;protein metabolic process;protein modification by small protein conjugation or removal;protein modification by small protein removal;protein modification process;proteolysis;proteolysis involved in cellular protein catabolic process;regulation of biological process;regulation of catabolic process;regulation of cellular catabolic process;regulation of cellular metabolic process;regulation of cellular process;regulation of cellular protein metabolic process;regulation of macromolecule metabolic process;regulation of metabolic process;regulation of primary metabolic process;regulation of proteasomal protein catabolic process;regulation of protein catabolic process;regulation of protein metabolic process;regulation of proteolysis;ubiquitin-dependent protein catabolic process</t>
  </si>
  <si>
    <t xml:space="preserve">catalytic activity;cysteine-type endopeptidase activity;cysteine-type peptidase activity;endopeptidase activity;hydrolase activity;peptidase activity;peptidase activity, acting on L-amino acid peptides;small conjugating protein-specific protease activity;ubiquitin-specific protease activity</t>
  </si>
  <si>
    <t>Q9UPU5</t>
  </si>
  <si>
    <t>Q9UPU5_S1141</t>
  </si>
  <si>
    <t>USP24</t>
  </si>
  <si>
    <t>TLLSESSSQSSKsPSLSSK</t>
  </si>
  <si>
    <t xml:space="preserve">biological regulation;catabolic process;cellular catabolic process;cellular macromolecule metabolic process;cellular metabolic process;cellular nitrogen compound catabolic process;cellular nitrogen compound metabolic process;cellular process;cytidine catabolic process;cytidine deamination;cytidine metabolic process;demethylation;DNA dealkylation;DNA demethylation;DNA metabolic process;DNA modification;heterocycle catabolic process;heterocycle metabolic process;macromolecule metabolic process;macromolecule modification;metabolic process;mRNA metabolic process;mRNA modification;mRNA processing;nitrogen compound metabolic process;nucleic acid metabolic process;nucleobase-containing compound catabolic process;nucleobase-containing compound metabolic process;nucleobase-containing small molecule metabolic process;nucleoside catabolic process;nucleoside metabolic process;one-carbon metabolic process;primary metabolic process;pyrimidine nucleoside catabolic process;pyrimidine nucleoside metabolic process;pyrimidine ribonucleoside catabolic process;pyrimidine ribonucleoside metabolic process;pyrimidine-containing compound catabolic process;pyrimidine-containing compound metabolic process;regulation of biological process;regulation of gene expression;regulation of gene expression, epigenetic;regulation of macromolecule metabolic process;regulation of metabolic process;ribonucleoside catabolic process;ribonucleoside metabolic process;RNA metabolic process;RNA modification;RNA processing;small molecule metabolic process</t>
  </si>
  <si>
    <t xml:space="preserve">binding;catalytic activity;cation binding;cytidine deaminase activity;deaminase activity;hydrolase activity;hydrolase activity, acting on carbon-nitrogen (but not peptide) bonds;hydrolase activity, acting on carbon-nitrogen (but not peptide) bonds, in cyclic amidines;ion binding;metal ion binding;nucleic acid binding;RNA binding;transition metal ion binding;zinc ion binding</t>
  </si>
  <si>
    <t xml:space="preserve">Atrazine degradation</t>
  </si>
  <si>
    <t>R1_Sup_S4_Sup;R3_Sup_S4_Sup;R4_Sup_S4_Sup;S1_Sup_S4_Sup</t>
  </si>
  <si>
    <t>Q9Y235</t>
  </si>
  <si>
    <t>Q9Y235_S15</t>
  </si>
  <si>
    <t>APOBEC2</t>
  </si>
  <si>
    <t>AQKEEAAVATEAAsQNGEDLENLDDPEK;AQKEEAAVATEAAsQNGEDLENLDDPEKLK;EEAAVATEAAsQNGEDLENLDDPEK;EEAAVATEAAsQNGEDLENLDDPEKLK;EEAAVATEAAsQNGEDLENLDDPEKLKELIELPPFEIVTGER</t>
  </si>
  <si>
    <t xml:space="preserve">biological regulation;BMP signaling pathway;catabolic process;cell surface receptor linked signaling pathway;cellular catabolic process;cellular component organization;cellular component organization at cellular level;cellular component organization or biogenesis;cellular component organization or biogenesis at cellular level;cellular macromolecule catabolic process;cellular macromolecule metabolic process;cellular metabolic process;cellular process;cellular protein metabolic process;cellular response to stimulus;chromatin modification;chromatin organization;chromosome organization;covalent chromatin modification;enzyme linked receptor protein signaling pathway;histone deubiquitination;histone H2B conserved C-terminal lysine deubiquitination;histone modification;macromolecule catabolic process;macromolecule metabolic process;macromolecule modification;metabolic process;modification-dependent macromolecule catabolic process;modification-dependent protein catabolic process;monoubiquitinated protein deubiquitination;negative regulation of biological process;negative regulation of cell communication;negative regulation of cellular process;negative regulation of response to stimulus;negative regulation of signal transduction;negative regulation of signaling;negative regulation of transforming growth factor beta receptor signaling pathway;negative regulation of transmembrane receptor protein serine/threonine kinase signaling pathway;organelle organization;pathway-restricted SMAD protein phosphorylation;phosphate-containing compound metabolic process;phosphorus metabolic process;phosphorylation;primary metabolic process;proteasomal protein catabolic process;proteasomal ubiquitin-dependent protein catabolic process;protein deubiquitination;protein metabolic process;protein modification by small protein conjugation or removal;protein modification by small protein removal;protein modification process;protein phosphorylation;proteolysis;proteolysis involved in cellular protein catabolic process;regulation of biological process;regulation of catabolic process;regulation of cell communication;regulation of cellular catabolic process;regulation of cellular metabolic process;regulation of cellular process;regulation of cellular protein metabolic process;regulation of macromolecule metabolic process;regulation of metabolic process;regulation of primary metabolic process;regulation of proteasomal protein catabolic process;regulation of protein catabolic process;regulation of protein metabolic process;regulation of proteolysis;regulation of response to stimulus;regulation of signal transduction;regulation of signaling;regulation of transforming growth factor beta receptor signaling pathway;regulation of transmembrane receptor protein serine/threonine kinase signaling pathway;response to stimulus;signal transduction;transforming growth factor beta receptor signaling pathway;transmembrane receptor protein serine/threonine kinase signaling pathway;ubiquitin-dependent protein catabolic process</t>
  </si>
  <si>
    <t xml:space="preserve">binding;catalytic activity;cysteine-type endopeptidase activity;cysteine-type peptidase activity;cytokine receptor binding;endopeptidase activity;hydrolase activity;identical protein binding;peptidase activity;peptidase activity, acting on L-amino acid peptides;protein binding;receptor binding;SMAD binding;small conjugating protein-specific protease activity;transforming growth factor beta receptor binding;ubiquitin-specific protease activity</t>
  </si>
  <si>
    <t>S1_Sup_R1_Sup;S1_Sup_R3_Sup;S1_Sup_R4_Sup;S3_Sup_R3_Sup;S3_Sup_R4_Sup;S4_Sup_R3_Sup;S4_Sup_R4_Sup</t>
  </si>
  <si>
    <t>Q9Y4E8</t>
  </si>
  <si>
    <t>Q9Y4E8_S229</t>
  </si>
  <si>
    <t>USP15</t>
  </si>
  <si>
    <t>GPStPKsPGASNFSTLPK;sPGASNFSTLPK</t>
  </si>
  <si>
    <t>EPLIPAsPK;EPLIPAsPKAEPIWELPTR;SLAPEPKEPLIPAsPK;sLAPEPKEPLIPAsPK</t>
  </si>
  <si>
    <t xml:space="preserve">biological regulation;cell cycle phase;cell cycle process;cell division;cellular component movement;cellular component organization;cellular component organization at cellular level;cellular component organization or biogenesis;cellular component organization or biogenesis at cellular level;cellular process;establishment of localization;microtubule-based movement;microtubule-based process;mitosis;nuclear division;organelle fission;organelle organization;positive regulation of biological process;positive regulation of mitotic cell cycle spindle assembly checkpoint;positive regulation of spindle checkpoint;regulation of biological process;regulation of cell cycle;regulation of cellular process;regulation of mitotic cell cycle;regulation of mitotic cell cycle spindle assembly checkpoint;regulation of spindle checkpoint;transport;viral reproduction</t>
  </si>
  <si>
    <t xml:space="preserve">adenyl nucleotide binding;adenyl ribonucleotide binding;ATP binding;binding;catalytic activity;hydrolase activity;hydrolase activity, acting on acid anhydrides;hydrolase activity, acting on acid anhydrides, in phosphorus-containing anhydrides;microtubule motor activity;motor activity;nucleoside-triphosphatase activity;nucleotide binding;purine nucleotide binding;purine ribonucleoside triphosphate binding;purine ribonucleotide binding;pyrophosphatase activity;ribonucleotide binding</t>
  </si>
  <si>
    <t xml:space="preserve">cell part;centrosome;chromosomal part;condensed chromosome kinetochore;cytoplasm;cytoplasmic dynein complex;cytoplasmic part;cytoskeletal part;dynein complex;intracellular non-membrane-bounded organelle;intracellular organelle;intracellular organelle part;intracellular part;kinetochore;macromolecular complex;membrane;microtubule;microtubule associated complex;microtubule organizing center;non-membrane-bounded organelle;organelle;organelle part;plasma membrane;protein complex;spindle pole</t>
  </si>
  <si>
    <t xml:space="preserve">Phagosome;Vasopressin-regulated water reabsorption</t>
  </si>
  <si>
    <t>Q9Y6G9</t>
  </si>
  <si>
    <t>Q9Y6G9_S516</t>
  </si>
  <si>
    <t>DYNC1LI1</t>
  </si>
  <si>
    <t>KPVTVSPTTPTsPTEGEAS;KPVTVSPTtPTsPTEGEAS;KPVTVsPTtPTsPTEGEAS</t>
  </si>
  <si>
    <t xml:space="preserve">Sup Phos Down</t>
  </si>
  <si>
    <t xml:space="preserve">                       condition      value        </t>
  </si>
  <si>
    <t xml:space="preserve">Mean Log2 FC (S1R1):65   Min.   :-4.2083  </t>
  </si>
  <si>
    <t xml:space="preserve">Mean Log2 FC (S3R3):65   1st Qu.:-1.3983  </t>
  </si>
  <si>
    <t xml:space="preserve">Mean Log2 FC (S4R4):65   Median :-0.8994  </t>
  </si>
  <si>
    <t xml:space="preserve">                                  Mean   :-0.9745  </t>
  </si>
  <si>
    <t xml:space="preserve">                                  3rd Qu.:-0.4280  </t>
  </si>
  <si>
    <t xml:space="preserve">                                  Max.   : 1.8760  </t>
  </si>
  <si>
    <t xml:space="preserve">Sup Phos Up</t>
  </si>
  <si>
    <t xml:space="preserve">                     condition       value       </t>
  </si>
  <si>
    <t xml:space="preserve">Mean Log2 FC (S1R1):113   Min.   :-2.831  </t>
  </si>
  <si>
    <t xml:space="preserve">Mean Log2 FC (S3R3):113   1st Qu.: 1.180  </t>
  </si>
  <si>
    <t>***</t>
  </si>
  <si>
    <t xml:space="preserve">Mean Log2 FC (S4R4):113   Median : 1.794  </t>
  </si>
  <si>
    <t xml:space="preserve">                                   Mean   : 1.881  </t>
  </si>
  <si>
    <t xml:space="preserve">                                   3rd Qu.: 2.465  </t>
  </si>
  <si>
    <t xml:space="preserve">                                   Max.   : 5.271  </t>
  </si>
  <si>
    <t>Protein</t>
  </si>
  <si>
    <t>S148</t>
  </si>
  <si>
    <t>S757</t>
  </si>
  <si>
    <t xml:space="preserve">b. Q5VST9_S395 (OBSCN) Pllet</t>
  </si>
  <si>
    <t xml:space="preserve">          condition     value      </t>
  </si>
  <si>
    <t xml:space="preserve">Pairwise t-Test (Parametric)</t>
  </si>
  <si>
    <t xml:space="preserve"> Q5VST9_S395_R1:6   Min.   :17.91  </t>
  </si>
  <si>
    <t xml:space="preserve"> Q5VST9_S395_S1:6   1st Qu.:19.10  </t>
  </si>
  <si>
    <t xml:space="preserve">R1 vs S1</t>
  </si>
  <si>
    <t xml:space="preserve"> Q5VST9_S395_R3:6   Median :20.62  </t>
  </si>
  <si>
    <t xml:space="preserve">R3 vs S3</t>
  </si>
  <si>
    <t xml:space="preserve"> Q5VST9_S395_S3:6   Mean   :20.01  </t>
  </si>
  <si>
    <t xml:space="preserve">R4 vs S4</t>
  </si>
  <si>
    <t xml:space="preserve"> Q5VST9_S395_R4:6   3rd Qu.:20.90  </t>
  </si>
  <si>
    <t xml:space="preserve"> Q5VST9_S395_S4:6   Max.   :21.48  </t>
  </si>
  <si>
    <t>avr</t>
  </si>
  <si>
    <t>std</t>
  </si>
  <si>
    <t xml:space="preserve">c. Q5VST9_S4076 (OBSCN) Pellet</t>
  </si>
  <si>
    <t xml:space="preserve">           condition     value      </t>
  </si>
  <si>
    <t xml:space="preserve"> Q5VST9_S4076_R1:6   Min.   :23.59  </t>
  </si>
  <si>
    <t xml:space="preserve"> Q5VST9_S4076_S1:6   1st Qu.:24.74  </t>
  </si>
  <si>
    <t xml:space="preserve"> Q5VST9_S4076_R3:6   Median :25.36  </t>
  </si>
  <si>
    <t xml:space="preserve"> Q5VST9_S4076_S3:6   Mean   :25.17  </t>
  </si>
  <si>
    <t xml:space="preserve"> Q5VST9_S4076_R4:6   3rd Qu.:25.71  </t>
  </si>
  <si>
    <t xml:space="preserve"> Q5VST9_S4076_S4:6   Max.   :26.05  </t>
  </si>
  <si>
    <t xml:space="preserve">d. Q9Y613_S523 (FHOD1) Pellet</t>
  </si>
  <si>
    <t xml:space="preserve"> Q9Y613_S523_R1:6   Min.   :18.30  </t>
  </si>
  <si>
    <t xml:space="preserve"> Q9Y613_S523_S1:6   1st Qu.:20.66  </t>
  </si>
  <si>
    <t xml:space="preserve"> Q9Y613_S523_R3:6   Median :21.28  </t>
  </si>
  <si>
    <t xml:space="preserve"> Q9Y613_S523_S3:6   Mean   :21.08  </t>
  </si>
  <si>
    <t xml:space="preserve"> Q9Y613_S523_R4:6   3rd Qu.:21.86  </t>
  </si>
  <si>
    <t xml:space="preserve"> Q9Y613_S523_S4:6   Max.   :22.80  </t>
  </si>
  <si>
    <t xml:space="preserve">e. Q8WZ42_S33976 (TTN) Pellet</t>
  </si>
  <si>
    <t xml:space="preserve">            condition     value      </t>
  </si>
  <si>
    <t xml:space="preserve"> Q8WZ42_S33976_R1:6   Min.   :17.20  </t>
  </si>
  <si>
    <t xml:space="preserve"> Q8WZ42_S33976_S1:6   1st Qu.:22.65  </t>
  </si>
  <si>
    <t xml:space="preserve"> Q8WZ42_S33976_R3:6   Median :23.52  </t>
  </si>
  <si>
    <t xml:space="preserve"> Q8WZ42_S33976_S3:6   Mean   :23.43  </t>
  </si>
  <si>
    <t xml:space="preserve"> Q8WZ42_S33976_R4:6   3rd Qu.:25.13  </t>
  </si>
  <si>
    <t xml:space="preserve"> Q8WZ42_S33976_S4:6   Max.   :26.32  </t>
  </si>
  <si>
    <t xml:space="preserve">f. Q9Y613_S523 (FHOD1) Supernatant</t>
  </si>
  <si>
    <t xml:space="preserve"> Q9Y613_S523_R1:6   Min.   :22.06  </t>
  </si>
  <si>
    <t xml:space="preserve"> Q9Y613_S523_S1:6   1st Qu.:22.47  </t>
  </si>
  <si>
    <t xml:space="preserve"> Q9Y613_S523_R3:6   Median :23.07  </t>
  </si>
  <si>
    <t xml:space="preserve"> Q9Y613_S523_S3:6   Mean   :23.17  </t>
  </si>
  <si>
    <t xml:space="preserve"> Q9Y613_S523_R4:6   3rd Qu.:23.79  </t>
  </si>
  <si>
    <t xml:space="preserve"> Q9Y613_S523_S4:6   Max.   :24.84  </t>
  </si>
  <si>
    <t xml:space="preserve">g. Q5VST9_S395 (OBSCN) Supernatant</t>
  </si>
  <si>
    <t xml:space="preserve"> Q5VST9_S395_S1:6   1st Qu.:18.77  </t>
  </si>
  <si>
    <t xml:space="preserve"> Q5VST9_S395_R3:6   Median :19.59  </t>
  </si>
  <si>
    <t xml:space="preserve"> Q5VST9_S395_S3:6   Mean   :19.43  </t>
  </si>
  <si>
    <t xml:space="preserve"> Q5VST9_S395_R4:6   3rd Qu.:20.10  </t>
  </si>
  <si>
    <t xml:space="preserve"> Q5VST9_S395_S4:6   Max.   :20.55  </t>
  </si>
  <si>
    <t xml:space="preserve">h. Q5VST9_S4076 (OBSCN) Supernatant</t>
  </si>
  <si>
    <t xml:space="preserve"> Q5VST9_S4076_R1:6   Min.   :22.86  </t>
  </si>
  <si>
    <t xml:space="preserve"> Q5VST9_S4076_S1:6   1st Qu.:23.33  </t>
  </si>
  <si>
    <t xml:space="preserve"> Q5VST9_S4076_R3:6   Median :24.02  </t>
  </si>
  <si>
    <t xml:space="preserve"> Q5VST9_S4076_S3:6   Mean   :23.89  </t>
  </si>
  <si>
    <t xml:space="preserve"> Q5VST9_S4076_R4:6   3rd Qu.:24.48  </t>
  </si>
  <si>
    <t xml:space="preserve"> Q5VST9_S4076_S4:6   Max.   :25.02  </t>
  </si>
  <si>
    <t xml:space="preserve">i. Q15149_S4613 (PLEC) Supernatant</t>
  </si>
  <si>
    <t xml:space="preserve"> Q15149_S4613_R1:6   Min.   :18.20  </t>
  </si>
  <si>
    <t xml:space="preserve"> Q15149_S4613_S1:6   1st Qu.:22.08  </t>
  </si>
  <si>
    <t xml:space="preserve"> Q15149_S4613_R3:6   Median :22.55  </t>
  </si>
  <si>
    <t xml:space="preserve"> Q15149_S4613_S3:6   Mean   :22.10  </t>
  </si>
  <si>
    <t xml:space="preserve"> Q15149_S4613_R4:6   3rd Qu.:22.78  </t>
  </si>
  <si>
    <t xml:space="preserve"> Q15149_S4613_S4:6   Max.   :23.41  </t>
  </si>
  <si>
    <t xml:space="preserve">j. Q13263_S473 (TRIM28) Supernatant</t>
  </si>
  <si>
    <t xml:space="preserve"> Q13263_S473_R1:6   Min.   :18.07  </t>
  </si>
  <si>
    <t xml:space="preserve"> Q13263_S473_S1:6   1st Qu.:18.97  </t>
  </si>
  <si>
    <t xml:space="preserve"> Q13263_S473_R3:6   Median :19.59  </t>
  </si>
  <si>
    <t xml:space="preserve"> Q13263_S473_S3:6   Mean   :19.76  </t>
  </si>
  <si>
    <t xml:space="preserve"> Q13263_S473_R4:6   3rd Qu.:20.59  </t>
  </si>
  <si>
    <t xml:space="preserve"> Q13263_S473_S4:6   Max.   :21.16  </t>
  </si>
  <si>
    <t xml:space="preserve">k. Q8WZ42_S33976 (TTN) Supernatant</t>
  </si>
  <si>
    <t xml:space="preserve"> Q8WZ42_S33976_R1:6   Min.   :17.97  </t>
  </si>
  <si>
    <t xml:space="preserve"> Q8WZ42_S33976_S1:6   1st Qu.:20.80  </t>
  </si>
  <si>
    <t xml:space="preserve">R1 vs R3</t>
  </si>
  <si>
    <t xml:space="preserve"> Q8WZ42_S33976_R3:6   Median :22.43  </t>
  </si>
  <si>
    <t xml:space="preserve">R1 vs R4</t>
  </si>
  <si>
    <t xml:space="preserve"> Q8WZ42_S33976_S3:6   Mean   :22.35  </t>
  </si>
  <si>
    <t xml:space="preserve">R3 vs R4</t>
  </si>
  <si>
    <t xml:space="preserve"> Q8WZ42_S33976_R4:6   3rd Qu.:23.80  </t>
  </si>
  <si>
    <t xml:space="preserve"> Q8WZ42_S33976_S4:6   Max.   :25.23  </t>
  </si>
  <si>
    <t xml:space="preserve">a. RYR1 (P21817_S2843)</t>
  </si>
  <si>
    <t xml:space="preserve"> P21817_S2843_R1:6   Min.   :23.53  </t>
  </si>
  <si>
    <t xml:space="preserve"> P21817_S2843_S1:6   1st Qu.:23.94  </t>
  </si>
  <si>
    <t xml:space="preserve"> P21817_S2843_R3:6   Median :24.00  </t>
  </si>
  <si>
    <t xml:space="preserve"> P21817_S2843_S3:6   Mean   :24.06  </t>
  </si>
  <si>
    <t xml:space="preserve"> P21817_S2843_R4:6   3rd Qu.:24.16  </t>
  </si>
  <si>
    <t xml:space="preserve"> P21817_S2843_S4:6   Max.   :24.94  </t>
  </si>
  <si>
    <t xml:space="preserve">b. XIRP1 (Q702N8_S138)</t>
  </si>
  <si>
    <t xml:space="preserve">         condition     value      </t>
  </si>
  <si>
    <t xml:space="preserve"> Q702N8_S138_R1:6   Min.   :18.16  </t>
  </si>
  <si>
    <t xml:space="preserve"> Q702N8_S138_S1:6   1st Qu.:19.86  </t>
  </si>
  <si>
    <t xml:space="preserve"> Q702N8_S138_R3:6   Median :21.67  </t>
  </si>
  <si>
    <t xml:space="preserve"> Q702N8_S138_S3:6   Mean   :21.08  </t>
  </si>
  <si>
    <t xml:space="preserve"> Q702N8_S138_R4:6   3rd Qu.:22.01  </t>
  </si>
  <si>
    <t xml:space="preserve"> Q702N8_S138_S4:6   Max.   :22.90</t>
  </si>
  <si>
    <t xml:space="preserve">c. NIBAN1 (Q9BZQ8_S602)</t>
  </si>
  <si>
    <t xml:space="preserve"> Q9BZQ8_S602_R1:6   Min.   :18.42  </t>
  </si>
  <si>
    <t xml:space="preserve"> Q9BZQ8_S602_S1:6   1st Qu.:19.70  </t>
  </si>
  <si>
    <t xml:space="preserve"> Q9BZQ8_S602_R3:6   Median :20.16  </t>
  </si>
  <si>
    <t xml:space="preserve"> Q9BZQ8_S602_S3:6   Mean   :20.01  </t>
  </si>
  <si>
    <t xml:space="preserve"> Q9BZQ8_S602_R4:6   3rd Qu.:20.38  </t>
  </si>
  <si>
    <t xml:space="preserve"> Q9BZQ8_S602_S4:6   Max.   :21.29  </t>
  </si>
  <si>
    <t xml:space="preserve">d. SYNPO2L (Q9H987_S108)</t>
  </si>
  <si>
    <t xml:space="preserve"> Q9H987_S108_R1:6   Min.   :20.37  </t>
  </si>
  <si>
    <t xml:space="preserve"> Q9H987_S108_S1:6   1st Qu.:21.85  </t>
  </si>
  <si>
    <t xml:space="preserve"> Q9H987_S108_R3:6   Median :22.57  </t>
  </si>
  <si>
    <t xml:space="preserve"> Q9H987_S108_S3:6   Mean   :22.46  </t>
  </si>
  <si>
    <t xml:space="preserve"> Q9H987_S108_R4:6   3rd Qu.:23.11  </t>
  </si>
  <si>
    <t xml:space="preserve"> Q9H987_S108_S4:6   Max.   :23.96  </t>
  </si>
  <si>
    <t xml:space="preserve">e. SYNPO2 (Q9UMS6_T610)</t>
  </si>
  <si>
    <t xml:space="preserve"> Q9UMS6_T610_R1:6   Min.   :18.29  </t>
  </si>
  <si>
    <t xml:space="preserve"> Q9UMS6_T610_S1:6   1st Qu.:19.35  </t>
  </si>
  <si>
    <t xml:space="preserve"> Q9UMS6_T610_R3:6   Median :23.97  </t>
  </si>
  <si>
    <t xml:space="preserve"> Q9UMS6_T610_S3:6   Mean   :22.54  </t>
  </si>
  <si>
    <t xml:space="preserve"> Q9UMS6_T610_R4:6   3rd Qu.:24.49  </t>
  </si>
  <si>
    <t xml:space="preserve"> Q9UMS6_T610_S4:6   Max.   :24.80  </t>
  </si>
  <si>
    <t xml:space="preserve">f. SYNPO2 (Q9UMS6_T774)</t>
  </si>
  <si>
    <t xml:space="preserve"> Q9UMS6_T774_R1:6   Min.   :17.15  </t>
  </si>
  <si>
    <t xml:space="preserve"> Q9UMS6_T774_S1:6   1st Qu.:20.76  </t>
  </si>
  <si>
    <t xml:space="preserve"> Q9UMS6_T774_R3:6   Median :22.69  </t>
  </si>
  <si>
    <t xml:space="preserve"> Q9UMS6_T774_S3:6   Mean   :21.81  </t>
  </si>
  <si>
    <t xml:space="preserve"> Q9UMS6_T774_R4:6   3rd Qu.:23.15  </t>
  </si>
  <si>
    <t xml:space="preserve"> Q9UMS6_T774_S4:6   Max.   :24.38 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</si>
</sst>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 * #,##0.00_ ;_ * \-#,##0.00_ ;_ * &quot;-&quot;??_ ;_ @_ "/>
    <numFmt numFmtId="161" formatCode="0.0"/>
  </numFmts>
  <fonts count="11">
    <font>
      <sz val="11.000000"/>
      <color theme="1"/>
      <name val="Calibri"/>
      <scheme val="minor"/>
    </font>
    <font>
      <sz val="10.000000"/>
      <name val="Arial"/>
    </font>
    <font>
      <b/>
      <sz val="14.000000"/>
      <name val="Calibri"/>
    </font>
    <font>
      <b/>
      <sz val="12.000000"/>
      <color theme="1"/>
      <name val="Calibri"/>
      <scheme val="minor"/>
    </font>
    <font>
      <sz val="12.000000"/>
      <name val="Calibri"/>
    </font>
    <font>
      <b/>
      <sz val="11.000000"/>
      <name val="Calibri"/>
    </font>
    <font>
      <sz val="12.000000"/>
      <color theme="1"/>
      <name val="Calibri"/>
      <scheme val="minor"/>
    </font>
    <font>
      <sz val="11.000000"/>
      <name val="Calibri"/>
    </font>
    <font>
      <b/>
      <sz val="11.000000"/>
      <color theme="1"/>
      <name val="Calibri"/>
      <scheme val="minor"/>
    </font>
    <font>
      <sz val="10.000000"/>
      <color theme="1"/>
      <name val="Arial Unicode MS"/>
    </font>
    <font>
      <b/>
      <sz val="14.000000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indexed="5"/>
        <bgColor indexed="5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9" tint="0.59999389629810485"/>
        <bgColor theme="9" tint="0.59999389629810485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 style="none"/>
    </border>
  </borders>
  <cellStyleXfs count="3">
    <xf fontId="0" fillId="0" borderId="0" numFmtId="0" applyNumberFormat="1" applyFont="1" applyFill="1" applyBorder="1"/>
    <xf fontId="0" fillId="0" borderId="0" numFmtId="160" applyNumberFormat="1" applyFont="0" applyFill="0" applyBorder="0" applyProtection="0"/>
    <xf fontId="0" fillId="0" borderId="0" numFmtId="9" applyNumberFormat="1" applyFont="0" applyFill="0" applyBorder="0" applyProtection="0"/>
  </cellStyleXfs>
  <cellXfs count="83">
    <xf fontId="0" fillId="0" borderId="0" numFmtId="0" xfId="0"/>
    <xf fontId="0" fillId="2" borderId="0" numFmtId="0" xfId="0" applyFill="1"/>
    <xf fontId="0" fillId="0" borderId="1" numFmtId="0" xfId="0" applyBorder="1"/>
    <xf fontId="0" fillId="0" borderId="2" numFmtId="0" xfId="0" applyBorder="1"/>
    <xf fontId="0" fillId="0" borderId="3" numFmtId="0" xfId="0" applyBorder="1"/>
    <xf fontId="0" fillId="0" borderId="4" numFmtId="0" xfId="0" applyBorder="1"/>
    <xf fontId="0" fillId="0" borderId="5" numFmtId="0" xfId="0" applyBorder="1"/>
    <xf fontId="0" fillId="0" borderId="6" numFmtId="0" xfId="0" applyBorder="1"/>
    <xf fontId="0" fillId="0" borderId="7" numFmtId="0" xfId="0" applyBorder="1"/>
    <xf fontId="0" fillId="0" borderId="8" numFmtId="0" xfId="0" applyBorder="1"/>
    <xf fontId="1" fillId="0" borderId="0" numFmtId="0" xfId="0" applyFont="1" applyAlignment="1">
      <alignment horizontal="left"/>
    </xf>
    <xf fontId="1" fillId="0" borderId="0" numFmtId="0" xfId="0" applyFont="1" applyAlignment="1">
      <alignment horizontal="right"/>
    </xf>
    <xf fontId="0" fillId="0" borderId="0" numFmtId="0" xfId="0" applyAlignment="1">
      <alignment horizontal="left"/>
    </xf>
    <xf fontId="0" fillId="0" borderId="0" numFmtId="0" xfId="0" applyAlignment="1">
      <alignment horizontal="center"/>
    </xf>
    <xf fontId="0" fillId="0" borderId="2" numFmtId="0" xfId="0" applyBorder="1" applyAlignment="1">
      <alignment horizontal="center"/>
    </xf>
    <xf fontId="0" fillId="0" borderId="3" numFmtId="0" xfId="0" applyBorder="1" applyAlignment="1">
      <alignment horizontal="center"/>
    </xf>
    <xf fontId="0" fillId="0" borderId="0" numFmtId="161" xfId="0" applyNumberFormat="1" applyAlignment="1">
      <alignment horizontal="center"/>
    </xf>
    <xf fontId="0" fillId="0" borderId="5" numFmtId="161" xfId="0" applyNumberFormat="1" applyBorder="1" applyAlignment="1">
      <alignment horizontal="center"/>
    </xf>
    <xf fontId="0" fillId="0" borderId="7" numFmtId="161" xfId="0" applyNumberFormat="1" applyBorder="1" applyAlignment="1">
      <alignment horizontal="center"/>
    </xf>
    <xf fontId="0" fillId="0" borderId="8" numFmtId="161" xfId="0" applyNumberFormat="1" applyBorder="1" applyAlignment="1">
      <alignment horizontal="center"/>
    </xf>
    <xf fontId="2" fillId="0" borderId="0" numFmtId="0" xfId="0" applyFont="1"/>
    <xf fontId="3" fillId="0" borderId="0" numFmtId="0" xfId="0" applyFont="1" applyAlignment="1">
      <alignment horizontal="left"/>
    </xf>
    <xf fontId="0" fillId="0" borderId="9" numFmtId="0" xfId="0" applyBorder="1" applyAlignment="1">
      <alignment horizontal="left"/>
    </xf>
    <xf fontId="4" fillId="0" borderId="10" numFmtId="0" xfId="0" applyFont="1" applyBorder="1" applyAlignment="1">
      <alignment horizontal="center"/>
    </xf>
    <xf fontId="4" fillId="0" borderId="11" numFmtId="0" xfId="0" applyFont="1" applyBorder="1" applyAlignment="1">
      <alignment horizontal="center"/>
    </xf>
    <xf fontId="0" fillId="0" borderId="12" numFmtId="0" xfId="0" applyBorder="1" applyAlignment="1">
      <alignment horizontal="left"/>
    </xf>
    <xf fontId="5" fillId="0" borderId="0" numFmtId="0" xfId="0" applyFont="1" applyAlignment="1">
      <alignment horizontal="center"/>
    </xf>
    <xf fontId="5" fillId="0" borderId="13" numFmtId="0" xfId="0" applyFont="1" applyBorder="1" applyAlignment="1">
      <alignment horizontal="center"/>
    </xf>
    <xf fontId="5" fillId="0" borderId="12" numFmtId="0" xfId="0" applyFont="1" applyBorder="1" applyAlignment="1">
      <alignment horizontal="left"/>
    </xf>
    <xf fontId="1" fillId="0" borderId="0" numFmtId="0" xfId="0" applyFont="1" applyAlignment="1">
      <alignment horizontal="center"/>
    </xf>
    <xf fontId="1" fillId="0" borderId="13" numFmtId="0" xfId="0" applyFont="1" applyBorder="1" applyAlignment="1">
      <alignment horizontal="center"/>
    </xf>
    <xf fontId="1" fillId="0" borderId="0" numFmtId="1" xfId="0" applyNumberFormat="1" applyFont="1" applyAlignment="1">
      <alignment horizontal="center"/>
    </xf>
    <xf fontId="1" fillId="0" borderId="13" numFmtId="1" xfId="0" applyNumberFormat="1" applyFont="1" applyBorder="1" applyAlignment="1">
      <alignment horizontal="center"/>
    </xf>
    <xf fontId="5" fillId="0" borderId="14" numFmtId="0" xfId="0" applyFont="1" applyBorder="1" applyAlignment="1">
      <alignment horizontal="left"/>
    </xf>
    <xf fontId="1" fillId="0" borderId="15" numFmtId="0" xfId="0" applyFont="1" applyBorder="1" applyAlignment="1">
      <alignment horizontal="center"/>
    </xf>
    <xf fontId="1" fillId="0" borderId="16" numFmtId="0" xfId="0" applyFont="1" applyBorder="1" applyAlignment="1">
      <alignment horizontal="center"/>
    </xf>
    <xf fontId="1" fillId="0" borderId="15" numFmtId="1" xfId="0" applyNumberFormat="1" applyFont="1" applyBorder="1" applyAlignment="1">
      <alignment horizontal="center"/>
    </xf>
    <xf fontId="1" fillId="0" borderId="16" numFmtId="1" xfId="0" applyNumberFormat="1" applyFont="1" applyBorder="1" applyAlignment="1">
      <alignment horizontal="center"/>
    </xf>
    <xf fontId="0" fillId="0" borderId="0" numFmtId="0" xfId="0"/>
    <xf fontId="0" fillId="0" borderId="7" numFmtId="0" xfId="0" applyBorder="1" applyAlignment="1">
      <alignment horizontal="left"/>
    </xf>
    <xf fontId="0" fillId="0" borderId="7" numFmtId="0" xfId="0" applyBorder="1" applyAlignment="1">
      <alignment horizontal="center"/>
    </xf>
    <xf fontId="6" fillId="0" borderId="2" numFmtId="0" xfId="0" applyFont="1" applyBorder="1" applyAlignment="1">
      <alignment horizontal="center"/>
    </xf>
    <xf fontId="6" fillId="0" borderId="3" numFmtId="0" xfId="0" applyFont="1" applyBorder="1" applyAlignment="1">
      <alignment horizontal="center"/>
    </xf>
    <xf fontId="6" fillId="0" borderId="4" numFmtId="0" xfId="0" applyFont="1" applyBorder="1"/>
    <xf fontId="0" fillId="0" borderId="0" numFmtId="160" xfId="1" applyNumberFormat="1"/>
    <xf fontId="2" fillId="0" borderId="0" numFmtId="0" xfId="0" applyFont="1" applyAlignment="1">
      <alignment horizontal="center"/>
    </xf>
    <xf fontId="7" fillId="0" borderId="0" numFmtId="2" xfId="0" applyNumberFormat="1" applyFont="1" applyAlignment="1">
      <alignment horizontal="center"/>
    </xf>
    <xf fontId="7" fillId="0" borderId="0" numFmtId="1" xfId="0" applyNumberFormat="1" applyFont="1" applyAlignment="1">
      <alignment horizontal="center"/>
    </xf>
    <xf fontId="0" fillId="0" borderId="0" numFmtId="9" xfId="2" applyNumberFormat="1"/>
    <xf fontId="0" fillId="0" borderId="0" numFmtId="1" xfId="0" applyNumberFormat="1"/>
    <xf fontId="0" fillId="0" borderId="0" numFmtId="2" xfId="0" applyNumberFormat="1"/>
    <xf fontId="3" fillId="0" borderId="0" numFmtId="0" xfId="0" applyFont="1"/>
    <xf fontId="0" fillId="3" borderId="0" numFmtId="0" xfId="0" applyFill="1"/>
    <xf fontId="6" fillId="0" borderId="4" numFmtId="0" xfId="0" applyFont="1" applyBorder="1" applyAlignment="1">
      <alignment horizontal="left"/>
    </xf>
    <xf fontId="8" fillId="0" borderId="0" numFmtId="0" xfId="0" applyFont="1"/>
    <xf fontId="0" fillId="4" borderId="0" numFmtId="0" xfId="0" applyFill="1"/>
    <xf fontId="0" fillId="5" borderId="0" numFmtId="0" xfId="0" applyFill="1"/>
    <xf fontId="0" fillId="6" borderId="0" numFmtId="0" xfId="0" applyFill="1"/>
    <xf fontId="0" fillId="7" borderId="0" numFmtId="0" xfId="0" applyFill="1"/>
    <xf fontId="0" fillId="8" borderId="0" numFmtId="0" xfId="0" applyFill="1"/>
    <xf fontId="0" fillId="4" borderId="0" numFmtId="11" xfId="0" applyNumberFormat="1" applyFill="1"/>
    <xf fontId="8" fillId="0" borderId="0" numFmtId="0" xfId="0" applyFont="1" applyAlignment="1">
      <alignment horizontal="center"/>
    </xf>
    <xf fontId="0" fillId="0" borderId="0" numFmtId="11" xfId="0" applyNumberFormat="1"/>
    <xf fontId="9" fillId="0" borderId="0" numFmtId="0" xfId="0" applyFont="1" applyAlignment="1">
      <alignment vertical="center"/>
    </xf>
    <xf fontId="1" fillId="0" borderId="0" numFmtId="0" xfId="0" applyFont="1"/>
    <xf fontId="0" fillId="0" borderId="17" numFmtId="0" xfId="0" applyBorder="1" applyAlignment="1">
      <alignment horizontal="center"/>
    </xf>
    <xf fontId="0" fillId="0" borderId="18" numFmtId="0" xfId="0" applyBorder="1" applyAlignment="1">
      <alignment horizontal="center"/>
    </xf>
    <xf fontId="10" fillId="0" borderId="0" numFmtId="0" xfId="0" applyFont="1" applyAlignment="1">
      <alignment horizontal="center"/>
    </xf>
    <xf fontId="0" fillId="0" borderId="19" numFmtId="0" xfId="0" applyBorder="1" applyAlignment="1">
      <alignment horizontal="center"/>
    </xf>
    <xf fontId="0" fillId="0" borderId="20" numFmtId="0" xfId="0" applyBorder="1" applyAlignment="1">
      <alignment horizontal="center"/>
    </xf>
    <xf fontId="0" fillId="0" borderId="21" numFmtId="0" xfId="0" applyBorder="1"/>
    <xf fontId="0" fillId="0" borderId="22" numFmtId="1" xfId="0" applyNumberFormat="1" applyBorder="1" applyAlignment="1">
      <alignment horizontal="center"/>
    </xf>
    <xf fontId="0" fillId="0" borderId="23" numFmtId="1" xfId="0" applyNumberFormat="1" applyBorder="1" applyAlignment="1">
      <alignment horizontal="center"/>
    </xf>
    <xf fontId="0" fillId="0" borderId="0" numFmtId="1" xfId="0" applyNumberFormat="1" applyAlignment="1">
      <alignment horizontal="center"/>
    </xf>
    <xf fontId="0" fillId="0" borderId="24" numFmtId="0" xfId="0" applyBorder="1"/>
    <xf fontId="0" fillId="0" borderId="25" numFmtId="1" xfId="0" applyNumberFormat="1" applyBorder="1" applyAlignment="1">
      <alignment horizontal="center"/>
    </xf>
    <xf fontId="0" fillId="0" borderId="26" numFmtId="1" xfId="0" applyNumberFormat="1" applyBorder="1" applyAlignment="1">
      <alignment horizontal="center"/>
    </xf>
    <xf fontId="0" fillId="0" borderId="27" numFmtId="0" xfId="0" applyBorder="1"/>
    <xf fontId="0" fillId="0" borderId="19" numFmtId="1" xfId="0" applyNumberFormat="1" applyBorder="1" applyAlignment="1">
      <alignment horizontal="center"/>
    </xf>
    <xf fontId="0" fillId="0" borderId="20" numFmtId="1" xfId="0" applyNumberFormat="1" applyBorder="1" applyAlignment="1">
      <alignment horizontal="center"/>
    </xf>
    <xf fontId="1" fillId="0" borderId="0" numFmtId="11" xfId="0" applyNumberFormat="1" applyFont="1" applyAlignment="1">
      <alignment horizontal="right"/>
    </xf>
    <xf fontId="0" fillId="0" borderId="0" numFmtId="0" xfId="0" applyAlignment="1">
      <alignment horizontal="right"/>
    </xf>
    <xf fontId="0" fillId="0" borderId="28" numFmtId="0" xfId="0" applyBorder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23" Type="http://schemas.openxmlformats.org/officeDocument/2006/relationships/worksheet" Target="worksheets/sheet23.xml"/><Relationship  Id="rId22" Type="http://schemas.openxmlformats.org/officeDocument/2006/relationships/worksheet" Target="worksheets/sheet22.xml"/><Relationship  Id="rId25" Type="http://schemas.openxmlformats.org/officeDocument/2006/relationships/sharedStrings" Target="sharedStrings.xml"/><Relationship  Id="rId21" Type="http://schemas.openxmlformats.org/officeDocument/2006/relationships/worksheet" Target="worksheets/sheet21.xml"/><Relationship  Id="rId13" Type="http://schemas.openxmlformats.org/officeDocument/2006/relationships/worksheet" Target="worksheets/sheet13.xml"/><Relationship  Id="rId24" Type="http://schemas.openxmlformats.org/officeDocument/2006/relationships/theme" Target="theme/theme1.xml"/><Relationship  Id="rId11" Type="http://schemas.openxmlformats.org/officeDocument/2006/relationships/worksheet" Target="worksheets/sheet11.xml"/><Relationship  Id="rId18" Type="http://schemas.openxmlformats.org/officeDocument/2006/relationships/worksheet" Target="worksheets/sheet18.xml"/><Relationship  Id="rId17" Type="http://schemas.openxmlformats.org/officeDocument/2006/relationships/worksheet" Target="worksheets/sheet17.xml"/><Relationship  Id="rId10" Type="http://schemas.openxmlformats.org/officeDocument/2006/relationships/worksheet" Target="worksheets/sheet10.xml"/><Relationship  Id="rId26" Type="http://schemas.openxmlformats.org/officeDocument/2006/relationships/styles" Target="styles.xml"/><Relationship  Id="rId15" Type="http://schemas.openxmlformats.org/officeDocument/2006/relationships/worksheet" Target="worksheets/sheet15.xml"/><Relationship  Id="rId9" Type="http://schemas.openxmlformats.org/officeDocument/2006/relationships/worksheet" Target="worksheets/sheet9.xml"/><Relationship  Id="rId20" Type="http://schemas.openxmlformats.org/officeDocument/2006/relationships/worksheet" Target="worksheets/sheet20.xml"/><Relationship  Id="rId19" Type="http://schemas.openxmlformats.org/officeDocument/2006/relationships/worksheet" Target="worksheets/sheet1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worksheet" Target="worksheets/sheet14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6" Type="http://schemas.openxmlformats.org/officeDocument/2006/relationships/worksheet" Target="worksheets/sheet16.xml"/><Relationship  Id="rId12" Type="http://schemas.openxmlformats.org/officeDocument/2006/relationships/worksheet" Target="worksheets/sheet12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</xdr:col>
      <xdr:colOff>107156</xdr:colOff>
      <xdr:row>68</xdr:row>
      <xdr:rowOff>113109</xdr:rowOff>
    </xdr:from>
    <xdr:to>
      <xdr:col>2</xdr:col>
      <xdr:colOff>315515</xdr:colOff>
      <xdr:row>69</xdr:row>
      <xdr:rowOff>119062</xdr:rowOff>
    </xdr:to>
    <xdr:sp>
      <xdr:nvSpPr>
        <xdr:cNvPr id="1797452426" name="Rectangle 1797452425"/>
        <xdr:cNvSpPr/>
      </xdr:nvSpPr>
      <xdr:spPr bwMode="auto">
        <a:xfrm>
          <a:off x="1738312" y="12257484"/>
          <a:ext cx="839390" cy="18454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twoCellAnchor>
  <xdr:oneCellAnchor>
    <xdr:from>
      <xdr:col>0</xdr:col>
      <xdr:colOff>0</xdr:colOff>
      <xdr:row>52</xdr:row>
      <xdr:rowOff>95249</xdr:rowOff>
    </xdr:from>
    <xdr:ext cx="7786072" cy="7312023"/>
    <xdr:pic>
      <xdr:nvPicPr>
        <xdr:cNvPr id="1795319457" name="Picture 1795319456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0" y="10001250"/>
          <a:ext cx="7786072" cy="731202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1</xdr:col>
      <xdr:colOff>190499</xdr:colOff>
      <xdr:row>3</xdr:row>
      <xdr:rowOff>123824</xdr:rowOff>
    </xdr:from>
    <xdr:ext cx="4692014" cy="9875014"/>
    <xdr:pic>
      <xdr:nvPicPr>
        <xdr:cNvPr id="2" name="Grafik 1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 flipH="0" flipV="0">
          <a:off x="914399" y="672464"/>
          <a:ext cx="4692014" cy="9875014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0</xdr:col>
      <xdr:colOff>285750</xdr:colOff>
      <xdr:row>46</xdr:row>
      <xdr:rowOff>47623</xdr:rowOff>
    </xdr:from>
    <xdr:ext cx="7776000" cy="7302565"/>
    <xdr:pic>
      <xdr:nvPicPr>
        <xdr:cNvPr id="714444611" name="Picture 714444610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285750" y="8810624"/>
          <a:ext cx="7776000" cy="730256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0</xdr:col>
      <xdr:colOff>0</xdr:colOff>
      <xdr:row>40</xdr:row>
      <xdr:rowOff>47623</xdr:rowOff>
    </xdr:from>
    <xdr:ext cx="7200000" cy="9673043"/>
    <xdr:pic>
      <xdr:nvPicPr>
        <xdr:cNvPr id="521186016" name="Picture 521186015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0" y="7667624"/>
          <a:ext cx="7200000" cy="9673043"/>
        </a:xfrm>
        <a:prstGeom prst="rect">
          <a:avLst/>
        </a:prstGeom>
      </xdr:spPr>
    </xdr:pic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1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1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H19" activeCellId="0" sqref="H19"/>
    </sheetView>
  </sheetViews>
  <sheetFormatPr baseColWidth="10" defaultRowHeight="14.25"/>
  <sheetData>
    <row r="1">
      <c r="A1" s="1" t="s">
        <v>0</v>
      </c>
    </row>
    <row r="2">
      <c r="A2" s="2" t="s">
        <v>1</v>
      </c>
      <c r="B2" s="3" t="s">
        <v>2</v>
      </c>
      <c r="C2" s="3" t="s">
        <v>3</v>
      </c>
      <c r="D2" s="4" t="s">
        <v>4</v>
      </c>
    </row>
    <row r="3">
      <c r="A3" s="5" t="s">
        <v>5</v>
      </c>
      <c r="B3">
        <v>1012</v>
      </c>
      <c r="C3">
        <v>1090</v>
      </c>
      <c r="D3" s="6">
        <v>1040</v>
      </c>
    </row>
    <row r="4">
      <c r="A4" s="5" t="s">
        <v>6</v>
      </c>
      <c r="B4">
        <v>952</v>
      </c>
      <c r="C4">
        <v>990</v>
      </c>
      <c r="D4" s="6">
        <v>934</v>
      </c>
    </row>
    <row r="5">
      <c r="A5" s="5" t="s">
        <v>7</v>
      </c>
      <c r="B5">
        <v>859</v>
      </c>
      <c r="C5">
        <v>866</v>
      </c>
      <c r="D5" s="6">
        <v>943</v>
      </c>
    </row>
    <row r="6">
      <c r="A6" s="5" t="s">
        <v>8</v>
      </c>
      <c r="B6">
        <v>950</v>
      </c>
      <c r="C6">
        <v>1010</v>
      </c>
      <c r="D6" s="6">
        <v>1000</v>
      </c>
    </row>
    <row r="7">
      <c r="A7" s="5" t="s">
        <v>9</v>
      </c>
      <c r="B7">
        <v>1170</v>
      </c>
      <c r="C7">
        <v>1209</v>
      </c>
      <c r="D7" s="6">
        <v>1138.2</v>
      </c>
    </row>
    <row r="8">
      <c r="A8" s="5" t="s">
        <v>10</v>
      </c>
      <c r="B8">
        <v>990</v>
      </c>
      <c r="C8">
        <v>1036</v>
      </c>
      <c r="D8" s="6">
        <v>1020</v>
      </c>
    </row>
    <row r="9">
      <c r="A9" s="5" t="s">
        <v>11</v>
      </c>
      <c r="B9">
        <v>1098</v>
      </c>
      <c r="C9">
        <v>1162</v>
      </c>
      <c r="D9" s="6">
        <v>1141.3</v>
      </c>
    </row>
    <row r="10">
      <c r="A10" s="7" t="s">
        <v>12</v>
      </c>
      <c r="B10" s="8">
        <v>404</v>
      </c>
      <c r="C10" s="8">
        <v>443</v>
      </c>
      <c r="D10" s="9">
        <v>394</v>
      </c>
    </row>
    <row r="13">
      <c r="A13" s="1" t="s">
        <v>0</v>
      </c>
    </row>
    <row r="14">
      <c r="A14" s="10" t="s">
        <v>13</v>
      </c>
      <c r="B14" s="11" t="s">
        <v>14</v>
      </c>
    </row>
    <row r="15">
      <c r="A15" s="10"/>
      <c r="B15" s="10"/>
    </row>
    <row r="16">
      <c r="A16" s="10" t="s">
        <v>15</v>
      </c>
      <c r="B16" s="10"/>
    </row>
    <row r="17">
      <c r="A17" s="10" t="s">
        <v>16</v>
      </c>
      <c r="B17" s="11">
        <v>0.0023999999999999998</v>
      </c>
    </row>
    <row r="18">
      <c r="A18" s="10" t="s">
        <v>17</v>
      </c>
      <c r="B18" s="11" t="s">
        <v>18</v>
      </c>
    </row>
    <row r="19">
      <c r="A19" s="10" t="s">
        <v>19</v>
      </c>
      <c r="B19" s="11" t="s">
        <v>20</v>
      </c>
    </row>
    <row r="20">
      <c r="A20" s="10" t="s">
        <v>21</v>
      </c>
      <c r="B20" s="11" t="s">
        <v>22</v>
      </c>
    </row>
    <row r="21">
      <c r="A21" s="10" t="s">
        <v>23</v>
      </c>
      <c r="B21" s="11">
        <v>3</v>
      </c>
    </row>
    <row r="22">
      <c r="A22" s="10" t="s">
        <v>24</v>
      </c>
      <c r="B22" s="11">
        <v>10.800000000000001</v>
      </c>
    </row>
    <row r="23">
      <c r="A23" s="10"/>
      <c r="B23" s="10"/>
    </row>
    <row r="24">
      <c r="A24" s="10" t="s">
        <v>25</v>
      </c>
      <c r="B24" s="10"/>
    </row>
    <row r="25">
      <c r="A25" s="10" t="s">
        <v>26</v>
      </c>
      <c r="B25" s="11">
        <v>3</v>
      </c>
    </row>
    <row r="26">
      <c r="A26" s="10" t="s">
        <v>27</v>
      </c>
      <c r="B26" s="11">
        <v>8</v>
      </c>
    </row>
    <row r="28">
      <c r="A28" t="s">
        <v>28</v>
      </c>
    </row>
    <row r="29">
      <c r="A29" s="10" t="s">
        <v>29</v>
      </c>
      <c r="B29" s="11">
        <v>1</v>
      </c>
      <c r="C29" s="12"/>
      <c r="D29" s="12"/>
      <c r="E29" s="12"/>
      <c r="F29" s="12"/>
    </row>
    <row r="30">
      <c r="A30" s="10" t="s">
        <v>30</v>
      </c>
      <c r="B30" s="11">
        <v>3</v>
      </c>
      <c r="C30" s="12"/>
      <c r="D30" s="12"/>
      <c r="E30" s="12"/>
      <c r="F30" s="12"/>
    </row>
    <row r="31">
      <c r="A31" s="10" t="s">
        <v>31</v>
      </c>
      <c r="B31" s="11">
        <v>0.050000000000000003</v>
      </c>
      <c r="C31" s="12"/>
      <c r="D31" s="12"/>
      <c r="E31" s="12"/>
      <c r="F31" s="12"/>
    </row>
    <row r="32">
      <c r="A32" s="12"/>
      <c r="B32" s="12"/>
      <c r="C32" s="12"/>
      <c r="D32" s="12"/>
      <c r="E32" s="12"/>
      <c r="F32" s="12"/>
    </row>
    <row r="33">
      <c r="A33" s="10" t="s">
        <v>32</v>
      </c>
      <c r="B33" s="11" t="s">
        <v>33</v>
      </c>
      <c r="C33" s="11" t="s">
        <v>34</v>
      </c>
      <c r="D33" s="11" t="s">
        <v>35</v>
      </c>
      <c r="E33" s="11" t="s">
        <v>36</v>
      </c>
      <c r="F33" s="12"/>
    </row>
    <row r="34">
      <c r="A34" s="10" t="s">
        <v>37</v>
      </c>
      <c r="B34" s="11">
        <v>-13</v>
      </c>
      <c r="C34" s="11" t="s">
        <v>22</v>
      </c>
      <c r="D34" s="11">
        <v>0.0023999999999999998</v>
      </c>
      <c r="E34" s="11">
        <v>0.0011999999999999999</v>
      </c>
      <c r="F34" s="11" t="s">
        <v>38</v>
      </c>
    </row>
    <row r="35">
      <c r="A35" s="10" t="s">
        <v>39</v>
      </c>
      <c r="B35" s="11">
        <v>-5</v>
      </c>
      <c r="C35" s="11" t="s">
        <v>40</v>
      </c>
      <c r="D35" s="11">
        <v>0.1479</v>
      </c>
      <c r="E35" s="11">
        <v>0.21129999999999999</v>
      </c>
      <c r="F35" s="11" t="s">
        <v>41</v>
      </c>
    </row>
    <row r="36">
      <c r="A36" s="10" t="s">
        <v>42</v>
      </c>
      <c r="B36" s="11">
        <v>8</v>
      </c>
      <c r="C36" s="11" t="s">
        <v>22</v>
      </c>
      <c r="D36" s="11">
        <v>0.047800000000000002</v>
      </c>
      <c r="E36" s="11">
        <v>0.045499999999999999</v>
      </c>
      <c r="F36" s="11" t="s">
        <v>43</v>
      </c>
    </row>
    <row r="37">
      <c r="A37" s="12"/>
      <c r="B37" s="12"/>
      <c r="C37" s="12"/>
      <c r="D37" s="12"/>
      <c r="E37" s="12"/>
      <c r="F37" s="12"/>
    </row>
    <row r="38">
      <c r="A38" s="10" t="s">
        <v>44</v>
      </c>
      <c r="B38" s="11" t="s">
        <v>45</v>
      </c>
      <c r="C38" s="11" t="s">
        <v>46</v>
      </c>
      <c r="D38" s="11" t="s">
        <v>33</v>
      </c>
      <c r="E38" s="11" t="s">
        <v>47</v>
      </c>
      <c r="F38" s="11" t="s">
        <v>48</v>
      </c>
    </row>
    <row r="39">
      <c r="A39" s="10" t="s">
        <v>37</v>
      </c>
      <c r="B39" s="11">
        <v>10</v>
      </c>
      <c r="C39" s="11">
        <v>23</v>
      </c>
      <c r="D39" s="11">
        <v>-13</v>
      </c>
      <c r="E39" s="11">
        <v>8</v>
      </c>
      <c r="F39" s="11">
        <v>8</v>
      </c>
    </row>
    <row r="40">
      <c r="A40" s="10" t="s">
        <v>39</v>
      </c>
      <c r="B40" s="11">
        <v>10</v>
      </c>
      <c r="C40" s="11">
        <v>15</v>
      </c>
      <c r="D40" s="11">
        <v>-5</v>
      </c>
      <c r="E40" s="11">
        <v>8</v>
      </c>
      <c r="F40" s="11">
        <v>8</v>
      </c>
    </row>
    <row r="41">
      <c r="A41" s="10" t="s">
        <v>42</v>
      </c>
      <c r="B41" s="11">
        <v>23</v>
      </c>
      <c r="C41" s="11">
        <v>15</v>
      </c>
      <c r="D41" s="11">
        <v>8</v>
      </c>
      <c r="E41" s="11">
        <v>8</v>
      </c>
      <c r="F41" s="11">
        <v>8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L3" activeCellId="0" sqref="L3:N7"/>
    </sheetView>
  </sheetViews>
  <sheetFormatPr baseColWidth="10" defaultColWidth="8.83203125" defaultRowHeight="14.25"/>
  <sheetData>
    <row r="1">
      <c r="A1" t="s">
        <v>1155</v>
      </c>
    </row>
    <row r="2">
      <c r="A2" t="s">
        <v>1135</v>
      </c>
      <c r="B2" t="s">
        <v>1136</v>
      </c>
      <c r="C2" t="s">
        <v>1137</v>
      </c>
      <c r="D2" t="s">
        <v>1138</v>
      </c>
      <c r="E2" t="s">
        <v>1139</v>
      </c>
    </row>
    <row r="3" ht="16">
      <c r="A3">
        <v>1.00888</v>
      </c>
      <c r="B3">
        <v>0.559998</v>
      </c>
      <c r="C3">
        <v>2.2230699999999999</v>
      </c>
      <c r="D3" t="s">
        <v>220</v>
      </c>
      <c r="E3" t="s">
        <v>221</v>
      </c>
      <c r="G3" s="63" t="s">
        <v>1156</v>
      </c>
      <c r="L3" t="s">
        <v>1141</v>
      </c>
    </row>
    <row r="4" ht="16">
      <c r="A4">
        <v>0.96497500000000003</v>
      </c>
      <c r="B4">
        <v>-0.114204</v>
      </c>
      <c r="C4">
        <v>0.49027100000000001</v>
      </c>
      <c r="D4" t="s">
        <v>224</v>
      </c>
      <c r="E4" t="s">
        <v>221</v>
      </c>
      <c r="G4" s="63" t="s">
        <v>1157</v>
      </c>
      <c r="L4" t="s">
        <v>1143</v>
      </c>
      <c r="M4" t="s">
        <v>1144</v>
      </c>
      <c r="N4" t="s">
        <v>1145</v>
      </c>
    </row>
    <row r="5" ht="16">
      <c r="A5">
        <v>1.63917</v>
      </c>
      <c r="B5">
        <v>0.043027900000000001</v>
      </c>
      <c r="C5">
        <v>1.42736</v>
      </c>
      <c r="D5" t="s">
        <v>226</v>
      </c>
      <c r="E5" t="s">
        <v>221</v>
      </c>
      <c r="G5" s="63" t="s">
        <v>1158</v>
      </c>
      <c r="L5" t="s">
        <v>1147</v>
      </c>
      <c r="M5" s="62">
        <v>8.6000000000000002e-08</v>
      </c>
      <c r="N5" t="s">
        <v>1150</v>
      </c>
    </row>
    <row r="6" ht="16">
      <c r="A6">
        <v>-0.083290100000000006</v>
      </c>
      <c r="B6">
        <v>0.069665900000000003</v>
      </c>
      <c r="C6">
        <v>1.8747400000000001</v>
      </c>
      <c r="D6" t="s">
        <v>235</v>
      </c>
      <c r="E6" t="s">
        <v>236</v>
      </c>
      <c r="G6" s="63" t="s">
        <v>1159</v>
      </c>
      <c r="L6" t="s">
        <v>1149</v>
      </c>
      <c r="M6">
        <v>0.0011999999999999999</v>
      </c>
      <c r="N6" t="s">
        <v>20</v>
      </c>
    </row>
    <row r="7" ht="16">
      <c r="A7">
        <v>3.75528</v>
      </c>
      <c r="B7">
        <v>3.1802999999999999</v>
      </c>
      <c r="C7">
        <v>2.90272</v>
      </c>
      <c r="D7" t="s">
        <v>239</v>
      </c>
      <c r="E7" t="s">
        <v>236</v>
      </c>
      <c r="G7" s="63" t="s">
        <v>1160</v>
      </c>
      <c r="L7" t="s">
        <v>1152</v>
      </c>
      <c r="M7" s="62">
        <v>2.2200000000000001e-16</v>
      </c>
      <c r="N7" t="s">
        <v>1150</v>
      </c>
    </row>
    <row r="8" ht="16">
      <c r="A8">
        <v>2.4518900000000001</v>
      </c>
      <c r="B8">
        <v>0.70613499999999996</v>
      </c>
      <c r="C8">
        <v>1.70363</v>
      </c>
      <c r="D8" t="s">
        <v>241</v>
      </c>
      <c r="E8" t="s">
        <v>236</v>
      </c>
      <c r="G8" s="63" t="s">
        <v>1161</v>
      </c>
    </row>
    <row r="9" ht="16">
      <c r="A9">
        <v>0.13317300000000001</v>
      </c>
      <c r="B9">
        <v>0.10741000000000001</v>
      </c>
      <c r="C9">
        <v>0.74375899999999995</v>
      </c>
      <c r="D9" t="s">
        <v>249</v>
      </c>
      <c r="E9" t="s">
        <v>246</v>
      </c>
      <c r="G9" s="63" t="s">
        <v>1162</v>
      </c>
    </row>
    <row r="10">
      <c r="A10">
        <v>0.19225900000000001</v>
      </c>
      <c r="B10">
        <v>0.212343</v>
      </c>
      <c r="C10">
        <v>0.57671700000000004</v>
      </c>
      <c r="D10" t="s">
        <v>252</v>
      </c>
      <c r="E10" t="s">
        <v>246</v>
      </c>
    </row>
    <row r="11">
      <c r="A11">
        <v>1.6823900000000001</v>
      </c>
      <c r="B11">
        <v>0.89713299999999996</v>
      </c>
      <c r="C11">
        <v>2.6167799999999999</v>
      </c>
      <c r="D11" t="s">
        <v>262</v>
      </c>
      <c r="E11" t="s">
        <v>263</v>
      </c>
    </row>
    <row r="12">
      <c r="A12">
        <v>2.57647</v>
      </c>
      <c r="B12">
        <v>1.16045</v>
      </c>
      <c r="C12">
        <v>2.6469499999999999</v>
      </c>
      <c r="D12" t="s">
        <v>266</v>
      </c>
      <c r="E12" t="s">
        <v>263</v>
      </c>
    </row>
    <row r="13">
      <c r="A13">
        <v>1.1405400000000001</v>
      </c>
      <c r="B13">
        <v>0.23878099999999999</v>
      </c>
      <c r="C13">
        <v>1.5468</v>
      </c>
      <c r="D13" t="s">
        <v>269</v>
      </c>
      <c r="E13" t="s">
        <v>263</v>
      </c>
    </row>
    <row r="14">
      <c r="A14">
        <v>2.0910000000000002</v>
      </c>
      <c r="B14">
        <v>0.75300999999999996</v>
      </c>
      <c r="C14">
        <v>3.0702600000000002</v>
      </c>
      <c r="D14" t="s">
        <v>272</v>
      </c>
      <c r="E14" t="s">
        <v>263</v>
      </c>
    </row>
    <row r="15">
      <c r="A15">
        <v>2.8631099999999998</v>
      </c>
      <c r="B15">
        <v>1.4282600000000001</v>
      </c>
      <c r="C15">
        <v>3.2989199999999999</v>
      </c>
      <c r="D15" t="s">
        <v>274</v>
      </c>
      <c r="E15" t="s">
        <v>263</v>
      </c>
    </row>
    <row r="16">
      <c r="A16">
        <v>1.3771899999999999</v>
      </c>
      <c r="B16">
        <v>1.3468500000000001</v>
      </c>
      <c r="C16">
        <v>1.89828</v>
      </c>
      <c r="D16" t="s">
        <v>277</v>
      </c>
      <c r="E16" t="s">
        <v>263</v>
      </c>
    </row>
    <row r="17">
      <c r="A17">
        <v>1.51142</v>
      </c>
      <c r="B17">
        <v>0.75996399999999997</v>
      </c>
      <c r="C17">
        <v>1.38364</v>
      </c>
      <c r="D17" t="s">
        <v>280</v>
      </c>
      <c r="E17" t="s">
        <v>263</v>
      </c>
    </row>
    <row r="18">
      <c r="A18">
        <v>0.27312500000000001</v>
      </c>
      <c r="B18">
        <v>0.174257</v>
      </c>
      <c r="C18">
        <v>1.1427700000000001</v>
      </c>
      <c r="D18" t="s">
        <v>282</v>
      </c>
      <c r="E18" t="s">
        <v>263</v>
      </c>
    </row>
    <row r="19">
      <c r="A19">
        <v>2.59158</v>
      </c>
      <c r="B19">
        <v>1.83714</v>
      </c>
      <c r="C19">
        <v>3.59667</v>
      </c>
      <c r="D19" t="s">
        <v>284</v>
      </c>
      <c r="E19" t="s">
        <v>263</v>
      </c>
    </row>
    <row r="20">
      <c r="A20">
        <v>1.49122</v>
      </c>
      <c r="B20">
        <v>0.90253399999999995</v>
      </c>
      <c r="C20">
        <v>2.2924000000000002</v>
      </c>
      <c r="D20" t="s">
        <v>286</v>
      </c>
      <c r="E20" t="s">
        <v>263</v>
      </c>
    </row>
    <row r="21">
      <c r="A21">
        <v>1.76416</v>
      </c>
      <c r="B21">
        <v>0.90973300000000001</v>
      </c>
      <c r="C21">
        <v>2.1703899999999998</v>
      </c>
      <c r="D21" t="s">
        <v>289</v>
      </c>
      <c r="E21" t="s">
        <v>263</v>
      </c>
    </row>
    <row r="22">
      <c r="A22">
        <v>0.987043</v>
      </c>
      <c r="B22">
        <v>1.45017</v>
      </c>
      <c r="C22">
        <v>2.0737000000000001</v>
      </c>
      <c r="D22" t="s">
        <v>291</v>
      </c>
      <c r="E22" t="s">
        <v>263</v>
      </c>
    </row>
    <row r="23">
      <c r="A23">
        <v>2.06786</v>
      </c>
      <c r="B23">
        <v>0.31867000000000001</v>
      </c>
      <c r="C23">
        <v>4.1273200000000001</v>
      </c>
      <c r="D23" t="s">
        <v>302</v>
      </c>
      <c r="E23" t="s">
        <v>299</v>
      </c>
    </row>
    <row r="24">
      <c r="A24">
        <v>0.67622199999999999</v>
      </c>
      <c r="B24">
        <v>0.67458200000000001</v>
      </c>
      <c r="C24">
        <v>1.09717</v>
      </c>
      <c r="D24" t="s">
        <v>309</v>
      </c>
      <c r="E24" t="s">
        <v>310</v>
      </c>
    </row>
    <row r="25">
      <c r="A25">
        <v>3.6947299999999998</v>
      </c>
      <c r="B25">
        <v>3.7835000000000001</v>
      </c>
      <c r="C25">
        <v>4.0787199999999997</v>
      </c>
      <c r="D25" t="s">
        <v>312</v>
      </c>
      <c r="E25" t="s">
        <v>310</v>
      </c>
    </row>
    <row r="26">
      <c r="A26">
        <v>3.5900500000000002</v>
      </c>
      <c r="B26">
        <v>2.5283699999999998</v>
      </c>
      <c r="C26">
        <v>5.4614599999999998</v>
      </c>
      <c r="D26" t="s">
        <v>315</v>
      </c>
      <c r="E26" t="s">
        <v>310</v>
      </c>
    </row>
    <row r="27">
      <c r="A27">
        <v>2.5006699999999999</v>
      </c>
      <c r="B27">
        <v>2.33901</v>
      </c>
      <c r="C27">
        <v>2.3771399999999998</v>
      </c>
      <c r="D27" t="s">
        <v>317</v>
      </c>
      <c r="E27" t="s">
        <v>310</v>
      </c>
    </row>
    <row r="28">
      <c r="A28">
        <v>2.5210499999999998</v>
      </c>
      <c r="B28">
        <v>1.5656699999999999</v>
      </c>
      <c r="C28">
        <v>3.0434899999999998</v>
      </c>
      <c r="D28" t="s">
        <v>320</v>
      </c>
      <c r="E28" t="s">
        <v>310</v>
      </c>
    </row>
    <row r="29">
      <c r="A29">
        <v>1.91049</v>
      </c>
      <c r="B29">
        <v>2.2273200000000002</v>
      </c>
      <c r="C29">
        <v>2.69204</v>
      </c>
      <c r="D29" t="s">
        <v>322</v>
      </c>
      <c r="E29" t="s">
        <v>310</v>
      </c>
    </row>
    <row r="30">
      <c r="A30">
        <v>0.88376200000000005</v>
      </c>
      <c r="B30">
        <v>0.20546</v>
      </c>
      <c r="C30">
        <v>0.85924500000000004</v>
      </c>
      <c r="D30" t="s">
        <v>344</v>
      </c>
      <c r="E30" t="s">
        <v>345</v>
      </c>
    </row>
    <row r="31">
      <c r="A31">
        <v>0.75231899999999996</v>
      </c>
      <c r="B31">
        <v>0.31356800000000001</v>
      </c>
      <c r="C31">
        <v>1.3498600000000001</v>
      </c>
      <c r="D31" t="s">
        <v>351</v>
      </c>
      <c r="E31" t="s">
        <v>352</v>
      </c>
    </row>
    <row r="32">
      <c r="A32">
        <v>1.6025400000000001</v>
      </c>
      <c r="B32">
        <v>0.083620100000000003</v>
      </c>
      <c r="C32">
        <v>2.86538</v>
      </c>
      <c r="D32" t="s">
        <v>366</v>
      </c>
      <c r="E32" t="s">
        <v>367</v>
      </c>
    </row>
    <row r="33">
      <c r="A33">
        <v>2.3710399999999998</v>
      </c>
      <c r="B33">
        <v>1.73037</v>
      </c>
      <c r="C33">
        <v>2.6269399999999998</v>
      </c>
      <c r="D33" t="s">
        <v>372</v>
      </c>
      <c r="E33" t="s">
        <v>367</v>
      </c>
    </row>
    <row r="34">
      <c r="A34">
        <v>0.97782500000000006</v>
      </c>
      <c r="B34">
        <v>0.61219400000000002</v>
      </c>
      <c r="C34">
        <v>1.2444900000000001</v>
      </c>
      <c r="D34" t="s">
        <v>377</v>
      </c>
      <c r="E34" t="s">
        <v>367</v>
      </c>
    </row>
    <row r="35">
      <c r="A35">
        <v>2.367</v>
      </c>
      <c r="B35">
        <v>0.59415200000000001</v>
      </c>
      <c r="C35">
        <v>2.7736200000000002</v>
      </c>
      <c r="D35" t="s">
        <v>392</v>
      </c>
      <c r="E35" t="s">
        <v>390</v>
      </c>
    </row>
    <row r="36">
      <c r="A36">
        <v>2.4762499999999998</v>
      </c>
      <c r="B36">
        <v>0.43972800000000001</v>
      </c>
      <c r="C36">
        <v>2.5241199999999999</v>
      </c>
      <c r="D36" t="s">
        <v>395</v>
      </c>
      <c r="E36" t="s">
        <v>390</v>
      </c>
    </row>
    <row r="37">
      <c r="A37">
        <v>5.7866799999999996</v>
      </c>
      <c r="B37">
        <v>4.5651799999999998</v>
      </c>
      <c r="C37">
        <v>5.2509300000000003</v>
      </c>
      <c r="D37" t="s">
        <v>402</v>
      </c>
      <c r="E37" t="s">
        <v>403</v>
      </c>
    </row>
    <row r="38">
      <c r="A38">
        <v>5.21922</v>
      </c>
      <c r="B38">
        <v>4.2115400000000003</v>
      </c>
      <c r="C38">
        <v>4.7581100000000003</v>
      </c>
      <c r="D38" t="s">
        <v>410</v>
      </c>
      <c r="E38" t="s">
        <v>411</v>
      </c>
    </row>
    <row r="39">
      <c r="A39">
        <v>2.0241899999999999</v>
      </c>
      <c r="B39">
        <v>1.3372200000000001</v>
      </c>
      <c r="C39">
        <v>1.819</v>
      </c>
      <c r="D39" t="s">
        <v>413</v>
      </c>
      <c r="E39" t="s">
        <v>411</v>
      </c>
    </row>
    <row r="40">
      <c r="A40">
        <v>5.2852499999999996</v>
      </c>
      <c r="B40">
        <v>3.8947799999999999</v>
      </c>
      <c r="C40">
        <v>4.4337799999999996</v>
      </c>
      <c r="D40" t="s">
        <v>415</v>
      </c>
      <c r="E40" t="s">
        <v>411</v>
      </c>
    </row>
    <row r="41">
      <c r="A41">
        <v>2.7978700000000001</v>
      </c>
      <c r="B41">
        <v>2.6869299999999998</v>
      </c>
      <c r="C41">
        <v>2.7061700000000002</v>
      </c>
      <c r="D41" t="s">
        <v>417</v>
      </c>
      <c r="E41" t="s">
        <v>411</v>
      </c>
    </row>
    <row r="42">
      <c r="A42">
        <v>-0.108097</v>
      </c>
      <c r="B42">
        <v>0.80484999999999995</v>
      </c>
      <c r="C42">
        <v>1.2822</v>
      </c>
      <c r="D42" t="s">
        <v>433</v>
      </c>
      <c r="E42" t="s">
        <v>434</v>
      </c>
    </row>
    <row r="43">
      <c r="A43">
        <v>0.94298400000000004</v>
      </c>
      <c r="B43">
        <v>-0.92260900000000001</v>
      </c>
      <c r="C43">
        <v>1.46723</v>
      </c>
      <c r="D43" t="s">
        <v>442</v>
      </c>
      <c r="E43" t="s">
        <v>443</v>
      </c>
    </row>
    <row r="44">
      <c r="A44">
        <v>2.70207</v>
      </c>
      <c r="B44">
        <v>2.0512299999999999</v>
      </c>
      <c r="C44">
        <v>2.8409599999999999</v>
      </c>
      <c r="D44" t="s">
        <v>459</v>
      </c>
      <c r="E44" t="s">
        <v>460</v>
      </c>
    </row>
    <row r="45">
      <c r="A45">
        <v>2.6131500000000001</v>
      </c>
      <c r="B45">
        <v>1.45329</v>
      </c>
      <c r="C45">
        <v>2.6793200000000001</v>
      </c>
      <c r="D45" t="s">
        <v>463</v>
      </c>
      <c r="E45" t="s">
        <v>460</v>
      </c>
    </row>
    <row r="46">
      <c r="A46">
        <v>1.41662</v>
      </c>
      <c r="B46">
        <v>1.4238999999999999</v>
      </c>
      <c r="C46">
        <v>1.7294499999999999</v>
      </c>
      <c r="D46" t="s">
        <v>474</v>
      </c>
      <c r="E46" t="s">
        <v>470</v>
      </c>
    </row>
    <row r="47">
      <c r="A47">
        <v>1.7964199999999999</v>
      </c>
      <c r="B47">
        <v>1.0350999999999999</v>
      </c>
      <c r="C47">
        <v>2.56921</v>
      </c>
      <c r="D47" t="s">
        <v>484</v>
      </c>
      <c r="E47" t="s">
        <v>482</v>
      </c>
    </row>
    <row r="48">
      <c r="A48">
        <v>0.81184400000000001</v>
      </c>
      <c r="B48">
        <v>0.057119400000000001</v>
      </c>
      <c r="C48">
        <v>2.1470899999999999</v>
      </c>
      <c r="D48" t="s">
        <v>490</v>
      </c>
      <c r="E48" t="s">
        <v>491</v>
      </c>
    </row>
    <row r="49">
      <c r="A49">
        <v>1.7176199999999999</v>
      </c>
      <c r="B49">
        <v>1.08039</v>
      </c>
      <c r="C49">
        <v>2.2444299999999999</v>
      </c>
      <c r="D49" t="s">
        <v>507</v>
      </c>
      <c r="E49" t="s">
        <v>499</v>
      </c>
    </row>
    <row r="50">
      <c r="A50">
        <v>0.89228799999999997</v>
      </c>
      <c r="B50">
        <v>0.55952599999999997</v>
      </c>
      <c r="C50">
        <v>1.40106</v>
      </c>
      <c r="D50" t="s">
        <v>509</v>
      </c>
      <c r="E50" t="s">
        <v>499</v>
      </c>
    </row>
    <row r="51">
      <c r="A51">
        <v>2.1446999999999998</v>
      </c>
      <c r="B51">
        <v>1.2296499999999999</v>
      </c>
      <c r="C51">
        <v>1.27582</v>
      </c>
      <c r="D51" t="s">
        <v>512</v>
      </c>
      <c r="E51" t="s">
        <v>499</v>
      </c>
    </row>
    <row r="52">
      <c r="A52">
        <v>1.5775300000000001</v>
      </c>
      <c r="B52">
        <v>0.35814499999999999</v>
      </c>
      <c r="C52">
        <v>2.1752500000000001</v>
      </c>
      <c r="D52" t="s">
        <v>528</v>
      </c>
      <c r="E52" t="s">
        <v>529</v>
      </c>
    </row>
    <row r="53">
      <c r="A53">
        <v>1.47105</v>
      </c>
      <c r="B53">
        <v>1.4297500000000001</v>
      </c>
      <c r="C53">
        <v>3.36985</v>
      </c>
      <c r="D53" t="s">
        <v>539</v>
      </c>
      <c r="E53" t="s">
        <v>536</v>
      </c>
    </row>
    <row r="54">
      <c r="A54">
        <v>1.5387599999999999</v>
      </c>
      <c r="B54">
        <v>0.87071399999999999</v>
      </c>
      <c r="C54">
        <v>1.15524</v>
      </c>
      <c r="D54" t="s">
        <v>546</v>
      </c>
      <c r="E54" t="s">
        <v>547</v>
      </c>
    </row>
    <row r="55">
      <c r="A55">
        <v>1.22397</v>
      </c>
      <c r="B55">
        <v>-0.079631800000000003</v>
      </c>
      <c r="C55">
        <v>1.1670400000000001</v>
      </c>
      <c r="D55" t="s">
        <v>557</v>
      </c>
      <c r="E55" t="s">
        <v>558</v>
      </c>
    </row>
    <row r="56">
      <c r="A56">
        <v>0.61093500000000001</v>
      </c>
      <c r="B56">
        <v>0.58739699999999995</v>
      </c>
      <c r="C56">
        <v>1.2363500000000001</v>
      </c>
      <c r="D56" t="s">
        <v>564</v>
      </c>
      <c r="E56" t="s">
        <v>565</v>
      </c>
    </row>
    <row r="57">
      <c r="A57">
        <v>1.3073699999999999</v>
      </c>
      <c r="B57">
        <v>0.91268199999999999</v>
      </c>
      <c r="C57">
        <v>1.60544</v>
      </c>
      <c r="D57" t="s">
        <v>570</v>
      </c>
      <c r="E57" t="s">
        <v>571</v>
      </c>
    </row>
    <row r="58">
      <c r="A58">
        <v>1.7824599999999999</v>
      </c>
      <c r="B58">
        <v>1.5253300000000001</v>
      </c>
      <c r="C58">
        <v>2.4329000000000001</v>
      </c>
      <c r="D58" t="s">
        <v>586</v>
      </c>
      <c r="E58" t="s">
        <v>587</v>
      </c>
    </row>
    <row r="59">
      <c r="A59">
        <v>4.3766800000000003</v>
      </c>
      <c r="B59">
        <v>1.8913199999999999</v>
      </c>
      <c r="C59">
        <v>3.4697900000000002</v>
      </c>
      <c r="D59" t="s">
        <v>598</v>
      </c>
      <c r="E59" t="s">
        <v>595</v>
      </c>
    </row>
    <row r="60">
      <c r="A60">
        <v>4.07301</v>
      </c>
      <c r="B60">
        <v>2.9155700000000002</v>
      </c>
      <c r="C60">
        <v>4.3810900000000004</v>
      </c>
      <c r="D60" t="s">
        <v>600</v>
      </c>
      <c r="E60" t="s">
        <v>595</v>
      </c>
    </row>
    <row r="61">
      <c r="A61">
        <v>1.1358600000000001</v>
      </c>
      <c r="B61">
        <v>0.75372899999999998</v>
      </c>
      <c r="C61">
        <v>0.68799600000000005</v>
      </c>
      <c r="D61" t="s">
        <v>606</v>
      </c>
      <c r="E61" t="s">
        <v>607</v>
      </c>
    </row>
    <row r="62">
      <c r="A62">
        <v>1.0478400000000001</v>
      </c>
      <c r="B62">
        <v>0.94088000000000005</v>
      </c>
      <c r="C62">
        <v>1.9336100000000001</v>
      </c>
      <c r="D62" t="s">
        <v>621</v>
      </c>
      <c r="E62" t="s">
        <v>622</v>
      </c>
    </row>
    <row r="63">
      <c r="A63">
        <v>0.62630799999999998</v>
      </c>
      <c r="B63">
        <v>0.65259199999999995</v>
      </c>
      <c r="C63">
        <v>1.51627</v>
      </c>
      <c r="D63" t="s">
        <v>624</v>
      </c>
      <c r="E63" t="s">
        <v>622</v>
      </c>
    </row>
    <row r="64">
      <c r="A64">
        <v>1.73668</v>
      </c>
      <c r="B64">
        <v>1.2469399999999999</v>
      </c>
      <c r="C64">
        <v>2.6937500000000001</v>
      </c>
      <c r="D64" t="s">
        <v>630</v>
      </c>
      <c r="E64" t="s">
        <v>631</v>
      </c>
    </row>
    <row r="65">
      <c r="A65">
        <v>1.2162599999999999</v>
      </c>
      <c r="B65">
        <v>1.50376</v>
      </c>
      <c r="C65">
        <v>2.4383599999999999</v>
      </c>
      <c r="D65" t="s">
        <v>637</v>
      </c>
      <c r="E65" t="s">
        <v>638</v>
      </c>
    </row>
    <row r="66">
      <c r="A66">
        <v>0.58001100000000005</v>
      </c>
      <c r="B66">
        <v>1.6741600000000001</v>
      </c>
      <c r="C66">
        <v>2.5323000000000002</v>
      </c>
      <c r="D66" t="s">
        <v>645</v>
      </c>
      <c r="E66" t="s">
        <v>646</v>
      </c>
    </row>
    <row r="67">
      <c r="A67">
        <v>1.55975</v>
      </c>
      <c r="B67">
        <v>0.90263000000000004</v>
      </c>
      <c r="C67">
        <v>2.4204699999999999</v>
      </c>
      <c r="D67" t="s">
        <v>664</v>
      </c>
      <c r="E67" t="s">
        <v>662</v>
      </c>
    </row>
    <row r="68">
      <c r="A68">
        <v>1.5790200000000001</v>
      </c>
      <c r="B68">
        <v>0.68752500000000005</v>
      </c>
      <c r="C68">
        <v>1.25457</v>
      </c>
      <c r="D68" t="s">
        <v>671</v>
      </c>
      <c r="E68" t="s">
        <v>672</v>
      </c>
    </row>
    <row r="69">
      <c r="A69">
        <v>2.7441</v>
      </c>
      <c r="B69">
        <v>1.16536</v>
      </c>
      <c r="C69">
        <v>2.8186800000000001</v>
      </c>
      <c r="D69" t="s">
        <v>674</v>
      </c>
      <c r="E69" t="s">
        <v>672</v>
      </c>
    </row>
    <row r="70">
      <c r="A70">
        <v>0.48259200000000002</v>
      </c>
      <c r="B70">
        <v>-0.061876300000000002</v>
      </c>
      <c r="C70">
        <v>0.81991000000000003</v>
      </c>
      <c r="D70" t="s">
        <v>682</v>
      </c>
      <c r="E70" t="s">
        <v>683</v>
      </c>
    </row>
    <row r="71">
      <c r="A71">
        <v>2.3517800000000002</v>
      </c>
      <c r="B71">
        <v>0.99524699999999999</v>
      </c>
      <c r="C71">
        <v>1.8247</v>
      </c>
      <c r="D71" t="s">
        <v>696</v>
      </c>
      <c r="E71" t="s">
        <v>697</v>
      </c>
    </row>
    <row r="72">
      <c r="A72">
        <v>3.4712999999999998</v>
      </c>
      <c r="B72">
        <v>1.18241</v>
      </c>
      <c r="C72">
        <v>4.8185599999999997</v>
      </c>
      <c r="D72" t="s">
        <v>700</v>
      </c>
      <c r="E72" t="s">
        <v>697</v>
      </c>
    </row>
    <row r="73">
      <c r="A73">
        <v>0.41808099999999998</v>
      </c>
      <c r="B73">
        <v>0.211788</v>
      </c>
      <c r="C73">
        <v>0.99976699999999996</v>
      </c>
      <c r="D73" t="s">
        <v>703</v>
      </c>
      <c r="E73" t="s">
        <v>697</v>
      </c>
    </row>
    <row r="74">
      <c r="A74">
        <v>1.0133399999999999</v>
      </c>
      <c r="B74">
        <v>0.064989099999999994</v>
      </c>
      <c r="C74">
        <v>2.20044</v>
      </c>
      <c r="D74" t="s">
        <v>705</v>
      </c>
      <c r="E74" t="s">
        <v>697</v>
      </c>
    </row>
    <row r="75">
      <c r="A75">
        <v>1.4886299999999999</v>
      </c>
      <c r="B75">
        <v>1.2239100000000001</v>
      </c>
      <c r="C75">
        <v>1.60815</v>
      </c>
      <c r="D75" t="s">
        <v>718</v>
      </c>
      <c r="E75" t="s">
        <v>716</v>
      </c>
    </row>
    <row r="76">
      <c r="A76">
        <v>3.5204300000000002</v>
      </c>
      <c r="B76">
        <v>2.75109</v>
      </c>
      <c r="C76">
        <v>3.7905500000000001</v>
      </c>
      <c r="D76" t="s">
        <v>727</v>
      </c>
      <c r="E76" t="s">
        <v>728</v>
      </c>
    </row>
    <row r="77">
      <c r="A77">
        <v>2.0587399999999998</v>
      </c>
      <c r="B77">
        <v>0.53537900000000005</v>
      </c>
      <c r="C77">
        <v>2.91988</v>
      </c>
      <c r="D77" t="s">
        <v>731</v>
      </c>
      <c r="E77" t="s">
        <v>728</v>
      </c>
    </row>
    <row r="78">
      <c r="A78">
        <v>2.0580500000000002</v>
      </c>
      <c r="B78">
        <v>1.4283699999999999</v>
      </c>
      <c r="C78">
        <v>2.4317799999999998</v>
      </c>
      <c r="D78" t="s">
        <v>735</v>
      </c>
      <c r="E78" t="s">
        <v>736</v>
      </c>
    </row>
    <row r="79">
      <c r="A79">
        <v>2.0943299999999998</v>
      </c>
      <c r="B79">
        <v>1.6070599999999999</v>
      </c>
      <c r="C79">
        <v>1.8187800000000001</v>
      </c>
      <c r="D79" t="s">
        <v>746</v>
      </c>
      <c r="E79" t="s">
        <v>744</v>
      </c>
    </row>
    <row r="80">
      <c r="A80">
        <v>0.6663</v>
      </c>
      <c r="B80">
        <v>0.98525600000000002</v>
      </c>
      <c r="C80">
        <v>1.1778</v>
      </c>
      <c r="D80" t="s">
        <v>749</v>
      </c>
      <c r="E80" t="s">
        <v>744</v>
      </c>
    </row>
    <row r="81">
      <c r="A81">
        <v>1.1449</v>
      </c>
      <c r="B81">
        <v>0.79258200000000001</v>
      </c>
      <c r="C81">
        <v>2.3474599999999999</v>
      </c>
      <c r="D81" t="s">
        <v>754</v>
      </c>
      <c r="E81" t="s">
        <v>744</v>
      </c>
    </row>
    <row r="82">
      <c r="A82">
        <v>1.29423</v>
      </c>
      <c r="B82">
        <v>0.513548</v>
      </c>
      <c r="C82">
        <v>2.0965400000000001</v>
      </c>
      <c r="D82" t="s">
        <v>759</v>
      </c>
      <c r="E82" t="s">
        <v>744</v>
      </c>
    </row>
    <row r="83">
      <c r="A83">
        <v>1.01301</v>
      </c>
      <c r="B83">
        <v>0.91204499999999999</v>
      </c>
      <c r="C83">
        <v>1.1917800000000001</v>
      </c>
      <c r="D83" t="s">
        <v>769</v>
      </c>
      <c r="E83" t="s">
        <v>770</v>
      </c>
    </row>
    <row r="84">
      <c r="A84">
        <v>0.302923</v>
      </c>
      <c r="B84">
        <v>-0.14913199999999999</v>
      </c>
      <c r="C84">
        <v>1.2273000000000001</v>
      </c>
      <c r="D84" t="s">
        <v>780</v>
      </c>
      <c r="E84" t="s">
        <v>778</v>
      </c>
    </row>
    <row r="85">
      <c r="A85">
        <v>0.43169600000000002</v>
      </c>
      <c r="B85">
        <v>0.55788199999999999</v>
      </c>
      <c r="C85">
        <v>1.36687</v>
      </c>
      <c r="D85" t="s">
        <v>795</v>
      </c>
      <c r="E85" t="s">
        <v>796</v>
      </c>
    </row>
    <row r="86">
      <c r="A86">
        <v>1.6757899999999999</v>
      </c>
      <c r="B86">
        <v>0.74692000000000003</v>
      </c>
      <c r="C86">
        <v>2.0634999999999999</v>
      </c>
      <c r="D86" t="s">
        <v>811</v>
      </c>
      <c r="E86" t="s">
        <v>812</v>
      </c>
    </row>
    <row r="87">
      <c r="A87">
        <v>2.8351099999999998</v>
      </c>
      <c r="B87">
        <v>-0.057752600000000001</v>
      </c>
      <c r="C87">
        <v>0.83008800000000005</v>
      </c>
      <c r="D87" t="s">
        <v>818</v>
      </c>
      <c r="E87" t="s">
        <v>819</v>
      </c>
    </row>
    <row r="88">
      <c r="A88">
        <v>1.95617</v>
      </c>
      <c r="B88">
        <v>0.44538100000000003</v>
      </c>
      <c r="C88">
        <v>1.7944800000000001</v>
      </c>
      <c r="D88" t="s">
        <v>821</v>
      </c>
      <c r="E88" t="s">
        <v>819</v>
      </c>
    </row>
    <row r="89">
      <c r="A89">
        <v>1.30471</v>
      </c>
      <c r="B89">
        <v>0.29678900000000003</v>
      </c>
      <c r="C89">
        <v>0.97563699999999998</v>
      </c>
      <c r="D89" t="s">
        <v>824</v>
      </c>
      <c r="E89" t="s">
        <v>819</v>
      </c>
    </row>
    <row r="90">
      <c r="A90">
        <v>1.28488</v>
      </c>
      <c r="B90">
        <v>0.39879599999999998</v>
      </c>
      <c r="C90">
        <v>0.86532600000000004</v>
      </c>
      <c r="D90" t="s">
        <v>827</v>
      </c>
      <c r="E90" t="s">
        <v>819</v>
      </c>
    </row>
    <row r="91">
      <c r="A91">
        <v>2.4407000000000001</v>
      </c>
      <c r="B91">
        <v>1.7536</v>
      </c>
      <c r="C91">
        <v>1.8041</v>
      </c>
      <c r="D91" t="s">
        <v>829</v>
      </c>
      <c r="E91" t="s">
        <v>819</v>
      </c>
    </row>
    <row r="92">
      <c r="A92">
        <v>3.11964</v>
      </c>
      <c r="B92">
        <v>1.40038</v>
      </c>
      <c r="C92">
        <v>3.6262400000000001</v>
      </c>
      <c r="D92" t="s">
        <v>832</v>
      </c>
      <c r="E92" t="s">
        <v>819</v>
      </c>
    </row>
    <row r="93">
      <c r="A93">
        <v>3.3371200000000001</v>
      </c>
      <c r="B93">
        <v>1.6560699999999999</v>
      </c>
      <c r="C93">
        <v>3.1757599999999999</v>
      </c>
      <c r="D93" t="s">
        <v>834</v>
      </c>
      <c r="E93" t="s">
        <v>819</v>
      </c>
    </row>
    <row r="94">
      <c r="A94">
        <v>2.81162</v>
      </c>
      <c r="B94">
        <v>2.93065</v>
      </c>
      <c r="C94">
        <v>2.97092</v>
      </c>
      <c r="D94" t="s">
        <v>836</v>
      </c>
      <c r="E94" t="s">
        <v>819</v>
      </c>
    </row>
    <row r="95">
      <c r="A95">
        <v>1.9123699999999999</v>
      </c>
      <c r="B95">
        <v>1.54715</v>
      </c>
      <c r="C95">
        <v>2.3871500000000001</v>
      </c>
      <c r="D95" t="s">
        <v>841</v>
      </c>
      <c r="E95" t="s">
        <v>842</v>
      </c>
    </row>
    <row r="96">
      <c r="A96">
        <v>1.9525699999999999</v>
      </c>
      <c r="B96">
        <v>1.51773</v>
      </c>
      <c r="C96">
        <v>2.3598499999999998</v>
      </c>
      <c r="D96" t="s">
        <v>845</v>
      </c>
      <c r="E96" t="s">
        <v>842</v>
      </c>
    </row>
    <row r="97">
      <c r="A97">
        <v>3.5160300000000002</v>
      </c>
      <c r="B97">
        <v>0.97244299999999995</v>
      </c>
      <c r="C97">
        <v>3.44875</v>
      </c>
      <c r="D97" t="s">
        <v>847</v>
      </c>
      <c r="E97" t="s">
        <v>842</v>
      </c>
    </row>
    <row r="98">
      <c r="A98">
        <v>0.10606599999999999</v>
      </c>
      <c r="B98">
        <v>0.010293999999999999</v>
      </c>
      <c r="C98">
        <v>0.64681599999999995</v>
      </c>
      <c r="D98" t="s">
        <v>849</v>
      </c>
      <c r="E98" t="s">
        <v>842</v>
      </c>
    </row>
    <row r="99">
      <c r="A99">
        <v>0.26440399999999997</v>
      </c>
      <c r="B99">
        <v>-0.17572199999999999</v>
      </c>
      <c r="C99">
        <v>0.93361300000000003</v>
      </c>
      <c r="D99" t="s">
        <v>854</v>
      </c>
      <c r="E99" t="s">
        <v>855</v>
      </c>
    </row>
    <row r="100">
      <c r="A100">
        <v>1.0929599999999999</v>
      </c>
      <c r="B100">
        <v>1.26335</v>
      </c>
      <c r="C100">
        <v>2.7898000000000001</v>
      </c>
      <c r="D100" t="s">
        <v>860</v>
      </c>
      <c r="E100" t="s">
        <v>861</v>
      </c>
    </row>
    <row r="101">
      <c r="A101">
        <v>1.72746</v>
      </c>
      <c r="B101">
        <v>1.97712</v>
      </c>
      <c r="C101">
        <v>2.8481800000000002</v>
      </c>
      <c r="D101" t="s">
        <v>864</v>
      </c>
      <c r="E101" t="s">
        <v>861</v>
      </c>
    </row>
    <row r="102">
      <c r="A102">
        <v>2.11206</v>
      </c>
      <c r="B102">
        <v>1.1490899999999999</v>
      </c>
      <c r="C102">
        <v>2.4468000000000001</v>
      </c>
      <c r="D102" t="s">
        <v>866</v>
      </c>
      <c r="E102" t="s">
        <v>861</v>
      </c>
    </row>
    <row r="103">
      <c r="A103">
        <v>1.22434</v>
      </c>
      <c r="B103">
        <v>0.29932999999999998</v>
      </c>
      <c r="C103">
        <v>1.4815499999999999</v>
      </c>
      <c r="D103" t="s">
        <v>868</v>
      </c>
      <c r="E103" t="s">
        <v>861</v>
      </c>
    </row>
    <row r="104">
      <c r="A104">
        <v>1.30731</v>
      </c>
      <c r="B104">
        <v>1.20339</v>
      </c>
      <c r="C104">
        <v>1.37981</v>
      </c>
      <c r="D104" t="s">
        <v>874</v>
      </c>
      <c r="E104" t="s">
        <v>875</v>
      </c>
    </row>
    <row r="105">
      <c r="A105">
        <v>1.96956</v>
      </c>
      <c r="B105">
        <v>1.6317699999999999</v>
      </c>
      <c r="C105">
        <v>2.16933</v>
      </c>
      <c r="D105" t="s">
        <v>877</v>
      </c>
      <c r="E105" t="s">
        <v>875</v>
      </c>
    </row>
    <row r="106">
      <c r="A106">
        <v>0.37588899999999997</v>
      </c>
      <c r="B106">
        <v>1.69841</v>
      </c>
      <c r="C106">
        <v>0.79669199999999996</v>
      </c>
      <c r="D106" t="s">
        <v>882</v>
      </c>
      <c r="E106" t="s">
        <v>875</v>
      </c>
    </row>
    <row r="107">
      <c r="A107">
        <v>4.4401799999999998</v>
      </c>
      <c r="B107">
        <v>4.1081000000000003</v>
      </c>
      <c r="C107">
        <v>5.3760500000000002</v>
      </c>
      <c r="D107" t="s">
        <v>886</v>
      </c>
      <c r="E107" t="s">
        <v>887</v>
      </c>
    </row>
    <row r="108">
      <c r="A108">
        <v>0.37364000000000003</v>
      </c>
      <c r="B108">
        <v>0.099235500000000004</v>
      </c>
      <c r="C108">
        <v>0.78694299999999995</v>
      </c>
      <c r="D108" t="s">
        <v>889</v>
      </c>
      <c r="E108" t="s">
        <v>887</v>
      </c>
    </row>
    <row r="109">
      <c r="A109">
        <v>0.029312100000000001</v>
      </c>
      <c r="B109">
        <v>0.102715</v>
      </c>
      <c r="C109">
        <v>2.5532300000000001</v>
      </c>
      <c r="D109" t="s">
        <v>900</v>
      </c>
      <c r="E109" t="s">
        <v>897</v>
      </c>
    </row>
    <row r="110">
      <c r="A110">
        <v>0.55018599999999995</v>
      </c>
      <c r="B110">
        <v>0.27809899999999999</v>
      </c>
      <c r="C110">
        <v>1.3101100000000001</v>
      </c>
      <c r="D110" t="s">
        <v>902</v>
      </c>
      <c r="E110" t="s">
        <v>897</v>
      </c>
    </row>
    <row r="111">
      <c r="A111">
        <v>1.4284300000000001</v>
      </c>
      <c r="B111">
        <v>1.4445699999999999</v>
      </c>
      <c r="C111">
        <v>1.9329400000000001</v>
      </c>
      <c r="D111" t="s">
        <v>909</v>
      </c>
      <c r="E111" t="s">
        <v>910</v>
      </c>
    </row>
    <row r="112">
      <c r="A112">
        <v>1.4749099999999999</v>
      </c>
      <c r="B112">
        <v>0.18424199999999999</v>
      </c>
      <c r="C112">
        <v>1.5689299999999999</v>
      </c>
      <c r="D112" t="s">
        <v>912</v>
      </c>
      <c r="E112" t="s">
        <v>910</v>
      </c>
    </row>
    <row r="113">
      <c r="A113">
        <v>0.41271999999999998</v>
      </c>
      <c r="B113">
        <v>0.062206299999999999</v>
      </c>
      <c r="C113">
        <v>1.0094000000000001</v>
      </c>
      <c r="D113" t="s">
        <v>925</v>
      </c>
      <c r="E113" t="s">
        <v>921</v>
      </c>
    </row>
    <row r="114">
      <c r="A114">
        <v>0.89970600000000001</v>
      </c>
      <c r="B114">
        <v>0.242752</v>
      </c>
      <c r="C114">
        <v>0.96606099999999995</v>
      </c>
      <c r="D114" t="s">
        <v>928</v>
      </c>
      <c r="E114" t="s">
        <v>921</v>
      </c>
    </row>
    <row r="115">
      <c r="A115">
        <v>0.0070934300000000004</v>
      </c>
      <c r="B115">
        <v>2.2982900000000002</v>
      </c>
      <c r="C115">
        <v>1.65907</v>
      </c>
      <c r="D115" t="s">
        <v>931</v>
      </c>
      <c r="E115" t="s">
        <v>921</v>
      </c>
    </row>
    <row r="116">
      <c r="A116">
        <v>0.31032599999999999</v>
      </c>
      <c r="B116">
        <v>0.032493599999999997</v>
      </c>
      <c r="C116">
        <v>1.1168100000000001</v>
      </c>
      <c r="D116" t="s">
        <v>936</v>
      </c>
      <c r="E116" t="s">
        <v>921</v>
      </c>
    </row>
    <row r="117">
      <c r="A117">
        <v>3.9099699999999999</v>
      </c>
      <c r="B117">
        <v>2.64649</v>
      </c>
      <c r="C117">
        <v>3.7546400000000002</v>
      </c>
      <c r="D117" t="s">
        <v>938</v>
      </c>
      <c r="E117" t="s">
        <v>921</v>
      </c>
    </row>
    <row r="118">
      <c r="A118">
        <v>0.93177200000000004</v>
      </c>
      <c r="B118">
        <v>0.41664099999999998</v>
      </c>
      <c r="C118">
        <v>1.1495599999999999</v>
      </c>
      <c r="D118" t="s">
        <v>940</v>
      </c>
      <c r="E118" t="s">
        <v>921</v>
      </c>
    </row>
    <row r="119">
      <c r="A119">
        <v>4.1204200000000002</v>
      </c>
      <c r="B119">
        <v>0.79796199999999995</v>
      </c>
      <c r="C119">
        <v>5.1040999999999999</v>
      </c>
      <c r="D119" t="s">
        <v>948</v>
      </c>
      <c r="E119" t="s">
        <v>921</v>
      </c>
    </row>
    <row r="120">
      <c r="A120">
        <v>3.9734099999999999</v>
      </c>
      <c r="B120">
        <v>0.92691000000000001</v>
      </c>
      <c r="C120">
        <v>4.0393999999999997</v>
      </c>
      <c r="D120" t="s">
        <v>950</v>
      </c>
      <c r="E120" t="s">
        <v>921</v>
      </c>
    </row>
    <row r="121">
      <c r="A121">
        <v>1.6526000000000001</v>
      </c>
      <c r="B121">
        <v>2.2526899999999999</v>
      </c>
      <c r="C121">
        <v>1.7197199999999999</v>
      </c>
      <c r="D121" t="s">
        <v>952</v>
      </c>
      <c r="E121" t="s">
        <v>921</v>
      </c>
    </row>
    <row r="122">
      <c r="A122">
        <v>3.4232300000000002</v>
      </c>
      <c r="B122">
        <v>3.4245000000000001</v>
      </c>
      <c r="C122">
        <v>4.6562999999999999</v>
      </c>
      <c r="D122" t="s">
        <v>954</v>
      </c>
      <c r="E122" t="s">
        <v>921</v>
      </c>
    </row>
    <row r="123">
      <c r="A123">
        <v>2.3552200000000001</v>
      </c>
      <c r="B123">
        <v>0.84859300000000004</v>
      </c>
      <c r="C123">
        <v>2.8283100000000001</v>
      </c>
      <c r="D123" t="s">
        <v>980</v>
      </c>
      <c r="E123" t="s">
        <v>981</v>
      </c>
    </row>
    <row r="124">
      <c r="A124">
        <v>2.6090300000000002</v>
      </c>
      <c r="B124">
        <v>1.16486</v>
      </c>
      <c r="C124">
        <v>1.5579099999999999</v>
      </c>
      <c r="D124" t="s">
        <v>994</v>
      </c>
      <c r="E124" t="s">
        <v>995</v>
      </c>
    </row>
    <row r="125">
      <c r="A125">
        <v>2.93221</v>
      </c>
      <c r="B125">
        <v>1.6641699999999999</v>
      </c>
      <c r="C125">
        <v>3.04766</v>
      </c>
      <c r="D125" t="s">
        <v>1004</v>
      </c>
      <c r="E125" t="s">
        <v>1005</v>
      </c>
    </row>
    <row r="126">
      <c r="A126">
        <v>0.75796699999999995</v>
      </c>
      <c r="B126">
        <v>-0.39241799999999999</v>
      </c>
      <c r="C126">
        <v>0.54946099999999998</v>
      </c>
      <c r="D126" t="s">
        <v>1011</v>
      </c>
      <c r="E126" t="s">
        <v>1012</v>
      </c>
    </row>
    <row r="127">
      <c r="A127">
        <v>-0.064453099999999999</v>
      </c>
      <c r="B127">
        <v>-0.61434200000000005</v>
      </c>
      <c r="C127">
        <v>1.45082</v>
      </c>
      <c r="D127" t="s">
        <v>1029</v>
      </c>
      <c r="E127" t="s">
        <v>1027</v>
      </c>
    </row>
    <row r="128">
      <c r="A128">
        <v>1.4158299999999999</v>
      </c>
      <c r="B128">
        <v>0.82769199999999998</v>
      </c>
      <c r="C128">
        <v>1.9778500000000001</v>
      </c>
      <c r="D128" t="s">
        <v>1034</v>
      </c>
      <c r="E128" t="s">
        <v>1035</v>
      </c>
    </row>
    <row r="129">
      <c r="A129">
        <v>0.58649600000000002</v>
      </c>
      <c r="B129">
        <v>0.066614199999999998</v>
      </c>
      <c r="C129">
        <v>0.786829</v>
      </c>
      <c r="D129" t="s">
        <v>1047</v>
      </c>
      <c r="E129" t="s">
        <v>1035</v>
      </c>
    </row>
    <row r="130">
      <c r="A130">
        <v>2.63706</v>
      </c>
      <c r="B130">
        <v>-0.23624000000000001</v>
      </c>
      <c r="C130">
        <v>3.46977</v>
      </c>
      <c r="D130" t="s">
        <v>1053</v>
      </c>
      <c r="E130" t="s">
        <v>1054</v>
      </c>
    </row>
    <row r="131">
      <c r="A131">
        <v>1.0960300000000001</v>
      </c>
      <c r="B131">
        <v>-0.28870400000000002</v>
      </c>
      <c r="C131">
        <v>0.61192899999999995</v>
      </c>
      <c r="D131" t="s">
        <v>1059</v>
      </c>
      <c r="E131" t="s">
        <v>1054</v>
      </c>
    </row>
    <row r="132">
      <c r="A132">
        <v>1.05646</v>
      </c>
      <c r="B132">
        <v>0.68624700000000005</v>
      </c>
      <c r="C132">
        <v>1.22858</v>
      </c>
      <c r="D132" t="s">
        <v>1081</v>
      </c>
      <c r="E132" t="s">
        <v>1082</v>
      </c>
    </row>
    <row r="133">
      <c r="A133">
        <v>0.57129700000000005</v>
      </c>
      <c r="B133">
        <v>0.48705700000000002</v>
      </c>
      <c r="C133">
        <v>0.77801900000000002</v>
      </c>
      <c r="D133" t="s">
        <v>1085</v>
      </c>
      <c r="E133" t="s">
        <v>1082</v>
      </c>
    </row>
    <row r="134">
      <c r="A134">
        <v>0.53878999999999999</v>
      </c>
      <c r="B134">
        <v>0.154303</v>
      </c>
      <c r="C134">
        <v>1.46272</v>
      </c>
      <c r="D134" t="s">
        <v>1088</v>
      </c>
      <c r="E134" t="s">
        <v>1082</v>
      </c>
    </row>
    <row r="135">
      <c r="A135">
        <v>1.1048</v>
      </c>
      <c r="B135">
        <v>0.93115199999999998</v>
      </c>
      <c r="C135">
        <v>1.3065800000000001</v>
      </c>
      <c r="D135" t="s">
        <v>1091</v>
      </c>
      <c r="E135" t="s">
        <v>1082</v>
      </c>
    </row>
    <row r="136">
      <c r="A136">
        <v>2.6808100000000001</v>
      </c>
      <c r="B136">
        <v>1.98238</v>
      </c>
      <c r="C136">
        <v>2.9957400000000001</v>
      </c>
      <c r="D136" t="s">
        <v>1093</v>
      </c>
      <c r="E136" t="s">
        <v>1082</v>
      </c>
    </row>
    <row r="137">
      <c r="A137">
        <v>1.3305800000000001</v>
      </c>
      <c r="B137">
        <v>0.23879400000000001</v>
      </c>
      <c r="C137">
        <v>1.4114199999999999</v>
      </c>
      <c r="D137" t="s">
        <v>1097</v>
      </c>
      <c r="E137" t="s">
        <v>1082</v>
      </c>
    </row>
    <row r="138">
      <c r="A138">
        <v>0.80644800000000005</v>
      </c>
      <c r="B138">
        <v>0.49591099999999999</v>
      </c>
      <c r="C138">
        <v>1.0058400000000001</v>
      </c>
      <c r="D138" t="s">
        <v>1102</v>
      </c>
      <c r="E138" t="s">
        <v>1082</v>
      </c>
    </row>
    <row r="139">
      <c r="A139">
        <v>3.07037</v>
      </c>
      <c r="B139">
        <v>0.94410099999999997</v>
      </c>
      <c r="C139">
        <v>3.7534100000000001</v>
      </c>
      <c r="D139" t="s">
        <v>1105</v>
      </c>
      <c r="E139" t="s">
        <v>1082</v>
      </c>
    </row>
    <row r="140">
      <c r="A140">
        <v>2.9246699999999999</v>
      </c>
      <c r="B140">
        <v>2.06534</v>
      </c>
      <c r="C140">
        <v>2.7086700000000001</v>
      </c>
      <c r="D140" t="s">
        <v>1123</v>
      </c>
      <c r="E140" t="s">
        <v>1124</v>
      </c>
    </row>
    <row r="141">
      <c r="A141">
        <v>1.23115</v>
      </c>
      <c r="B141">
        <v>0.89336800000000005</v>
      </c>
      <c r="C141">
        <v>2.8615900000000001</v>
      </c>
      <c r="D141" t="s">
        <v>1131</v>
      </c>
      <c r="E141" t="s">
        <v>1132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31" activeCellId="0" sqref="A31"/>
    </sheetView>
  </sheetViews>
  <sheetFormatPr baseColWidth="10" defaultColWidth="8.83203125" defaultRowHeight="14.25"/>
  <sheetData>
    <row r="1">
      <c r="A1" t="s">
        <v>1139</v>
      </c>
      <c r="C1" t="s">
        <v>1163</v>
      </c>
      <c r="D1" t="s">
        <v>1164</v>
      </c>
      <c r="E1" t="s">
        <v>1165</v>
      </c>
    </row>
    <row r="2">
      <c r="A2" t="s">
        <v>1166</v>
      </c>
      <c r="B2" t="s">
        <v>1167</v>
      </c>
      <c r="C2">
        <v>5.7866799999999996</v>
      </c>
      <c r="D2">
        <v>4.5651799999999998</v>
      </c>
      <c r="E2">
        <v>5.2509300000000003</v>
      </c>
    </row>
    <row r="3">
      <c r="A3" t="s">
        <v>1166</v>
      </c>
      <c r="B3" t="s">
        <v>1168</v>
      </c>
      <c r="C3">
        <v>1.93696562449137</v>
      </c>
      <c r="D3">
        <v>1.51805973052979</v>
      </c>
      <c r="E3">
        <v>1.1543099085489901</v>
      </c>
    </row>
    <row r="5">
      <c r="A5" t="s">
        <v>411</v>
      </c>
      <c r="B5" t="s">
        <v>1169</v>
      </c>
      <c r="C5">
        <v>5.21922</v>
      </c>
      <c r="D5">
        <v>4.2115400000000003</v>
      </c>
      <c r="E5">
        <v>4.7581100000000003</v>
      </c>
    </row>
    <row r="6">
      <c r="A6" t="s">
        <v>411</v>
      </c>
      <c r="B6" t="s">
        <v>1170</v>
      </c>
      <c r="C6">
        <v>5.2852499999999996</v>
      </c>
      <c r="D6">
        <v>3.8947799999999999</v>
      </c>
      <c r="E6">
        <v>4.4337799999999996</v>
      </c>
    </row>
    <row r="7">
      <c r="A7" t="s">
        <v>411</v>
      </c>
      <c r="B7" t="s">
        <v>1171</v>
      </c>
      <c r="C7">
        <v>2.7978700000000001</v>
      </c>
      <c r="D7">
        <v>2.6869299999999998</v>
      </c>
      <c r="E7">
        <v>2.7061700000000002</v>
      </c>
    </row>
    <row r="8">
      <c r="A8" t="s">
        <v>411</v>
      </c>
      <c r="B8" t="s">
        <v>1172</v>
      </c>
      <c r="C8">
        <v>2.0241899999999999</v>
      </c>
      <c r="D8">
        <v>1.3372200000000001</v>
      </c>
      <c r="E8">
        <v>1.819</v>
      </c>
    </row>
    <row r="9">
      <c r="A9" t="s">
        <v>411</v>
      </c>
      <c r="B9" t="s">
        <v>1168</v>
      </c>
      <c r="C9">
        <v>1.45686753590902</v>
      </c>
      <c r="D9">
        <v>1.16158548990886</v>
      </c>
      <c r="E9">
        <v>1.0453523000081399</v>
      </c>
    </row>
    <row r="11">
      <c r="A11" t="s">
        <v>819</v>
      </c>
      <c r="B11" t="s">
        <v>1173</v>
      </c>
      <c r="C11">
        <v>2.8351099999999998</v>
      </c>
      <c r="D11">
        <v>-0.057752600000000001</v>
      </c>
      <c r="E11">
        <v>0.83008800000000005</v>
      </c>
    </row>
    <row r="12">
      <c r="A12" t="s">
        <v>819</v>
      </c>
      <c r="B12" t="s">
        <v>1174</v>
      </c>
      <c r="C12">
        <v>1.30471</v>
      </c>
      <c r="D12">
        <v>0.29678900000000003</v>
      </c>
      <c r="E12">
        <v>0.97563699999999998</v>
      </c>
    </row>
    <row r="13">
      <c r="A13" t="s">
        <v>819</v>
      </c>
      <c r="B13" t="s">
        <v>1175</v>
      </c>
      <c r="C13">
        <v>1.28488</v>
      </c>
      <c r="D13">
        <v>0.39879599999999998</v>
      </c>
      <c r="E13">
        <v>0.86532600000000004</v>
      </c>
    </row>
    <row r="14">
      <c r="A14" t="s">
        <v>819</v>
      </c>
      <c r="B14" t="s">
        <v>1176</v>
      </c>
      <c r="C14">
        <v>2.4407000000000001</v>
      </c>
      <c r="D14">
        <v>1.7536</v>
      </c>
      <c r="E14">
        <v>1.8041</v>
      </c>
    </row>
    <row r="15">
      <c r="A15" t="s">
        <v>819</v>
      </c>
      <c r="B15" t="s">
        <v>1177</v>
      </c>
      <c r="C15">
        <v>3.11964</v>
      </c>
      <c r="D15">
        <v>1.40038</v>
      </c>
      <c r="E15">
        <v>3.6262400000000001</v>
      </c>
    </row>
    <row r="16">
      <c r="A16" t="s">
        <v>819</v>
      </c>
      <c r="B16" t="s">
        <v>1178</v>
      </c>
      <c r="C16">
        <v>3.3371200000000001</v>
      </c>
      <c r="D16">
        <v>1.6560699999999999</v>
      </c>
      <c r="E16">
        <v>3.1757599999999999</v>
      </c>
    </row>
    <row r="17">
      <c r="A17" t="s">
        <v>819</v>
      </c>
      <c r="B17" t="s">
        <v>1179</v>
      </c>
      <c r="C17">
        <v>2.81162</v>
      </c>
      <c r="D17">
        <v>2.93065</v>
      </c>
      <c r="E17">
        <v>2.97092</v>
      </c>
    </row>
    <row r="18">
      <c r="A18" t="s">
        <v>819</v>
      </c>
      <c r="B18" t="s">
        <v>1180</v>
      </c>
      <c r="C18">
        <v>1.95617</v>
      </c>
      <c r="D18">
        <v>0.44538100000000003</v>
      </c>
      <c r="E18">
        <v>1.7944800000000001</v>
      </c>
    </row>
    <row r="19">
      <c r="A19" t="s">
        <v>819</v>
      </c>
      <c r="B19" t="s">
        <v>1168</v>
      </c>
      <c r="C19">
        <v>0.95810826619466405</v>
      </c>
      <c r="D19">
        <v>0.30972448984781698</v>
      </c>
      <c r="E19">
        <v>0.57535330454508204</v>
      </c>
    </row>
    <row r="21">
      <c r="A21" t="s">
        <v>221</v>
      </c>
      <c r="B21" t="s">
        <v>1181</v>
      </c>
      <c r="C21">
        <v>0.96497500000000003</v>
      </c>
      <c r="D21">
        <v>-0.114204</v>
      </c>
      <c r="E21">
        <v>0.49027100000000001</v>
      </c>
    </row>
    <row r="22">
      <c r="A22" t="s">
        <v>221</v>
      </c>
      <c r="B22" t="s">
        <v>1182</v>
      </c>
      <c r="C22">
        <v>1.63917</v>
      </c>
      <c r="D22">
        <v>0.043027900000000001</v>
      </c>
      <c r="E22">
        <v>1.42736</v>
      </c>
    </row>
    <row r="23">
      <c r="A23" t="s">
        <v>221</v>
      </c>
      <c r="B23" t="s">
        <v>1183</v>
      </c>
      <c r="C23">
        <v>1.00888</v>
      </c>
      <c r="D23">
        <v>0.559998</v>
      </c>
      <c r="E23">
        <v>2.2230699999999999</v>
      </c>
    </row>
    <row r="24">
      <c r="A24" t="s">
        <v>221</v>
      </c>
      <c r="B24" t="s">
        <v>1168</v>
      </c>
      <c r="C24">
        <v>0.70198106765747104</v>
      </c>
      <c r="D24">
        <v>-0.174283027648926</v>
      </c>
      <c r="E24">
        <v>0.57180070877075195</v>
      </c>
    </row>
    <row r="26">
      <c r="A26" t="s">
        <v>728</v>
      </c>
      <c r="B26" t="s">
        <v>1184</v>
      </c>
      <c r="C26">
        <v>3.5204300000000002</v>
      </c>
      <c r="D26">
        <v>2.75109</v>
      </c>
      <c r="E26">
        <v>3.7905500000000001</v>
      </c>
    </row>
    <row r="27">
      <c r="A27" t="s">
        <v>728</v>
      </c>
      <c r="B27" t="s">
        <v>1185</v>
      </c>
      <c r="C27">
        <v>2.0587399999999998</v>
      </c>
      <c r="D27">
        <v>0.53537900000000005</v>
      </c>
      <c r="E27">
        <v>2.91988</v>
      </c>
    </row>
    <row r="28">
      <c r="A28" t="s">
        <v>728</v>
      </c>
      <c r="B28" t="s">
        <v>1168</v>
      </c>
      <c r="C28">
        <v>0.62017091115315603</v>
      </c>
      <c r="D28">
        <v>0.50252437591552701</v>
      </c>
      <c r="E28">
        <v>0.56787045796712499</v>
      </c>
    </row>
    <row r="30">
      <c r="A30" t="s">
        <v>607</v>
      </c>
      <c r="B30" t="s">
        <v>1186</v>
      </c>
      <c r="C30">
        <v>1.1358600000000001</v>
      </c>
      <c r="D30">
        <v>0.75372899999999998</v>
      </c>
      <c r="E30">
        <v>0.68799600000000005</v>
      </c>
    </row>
    <row r="31">
      <c r="A31" t="s">
        <v>607</v>
      </c>
      <c r="B31" t="s">
        <v>1168</v>
      </c>
      <c r="C31">
        <v>1.60922606786092</v>
      </c>
      <c r="D31">
        <v>1.74753936131795</v>
      </c>
      <c r="E31">
        <v>0.47537819544474402</v>
      </c>
    </row>
  </sheetData>
  <conditionalFormatting sqref="C2:E31">
    <cfRule type="colorScale" priority="1">
      <colorScale>
        <cfvo type="num" val="-1"/>
        <cfvo type="num" val="0"/>
        <cfvo type="num" val="3"/>
        <color theme="4" tint="-0.249977111117893"/>
        <color theme="0" tint="-0.049989318521683403"/>
        <color indexed="2"/>
      </colorScale>
    </cfRule>
  </conditionalFormatting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I64" activeCellId="0" sqref="I64"/>
    </sheetView>
  </sheetViews>
  <sheetFormatPr baseColWidth="10" defaultColWidth="10.83203125" defaultRowHeight="14.25"/>
  <sheetData>
    <row r="2">
      <c r="A2" t="s">
        <v>1187</v>
      </c>
    </row>
  </sheetData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I64" activeCellId="0" sqref="I64"/>
    </sheetView>
  </sheetViews>
  <sheetFormatPr baseColWidth="10" defaultColWidth="10.83203125" defaultRowHeight="14.25"/>
  <sheetData>
    <row r="2">
      <c r="A2" t="s">
        <v>1188</v>
      </c>
    </row>
    <row r="5">
      <c r="B5" t="s">
        <v>1189</v>
      </c>
      <c r="C5" t="s">
        <v>1190</v>
      </c>
      <c r="D5" t="s">
        <v>1191</v>
      </c>
      <c r="E5" t="s">
        <v>1192</v>
      </c>
      <c r="F5" t="s">
        <v>1193</v>
      </c>
      <c r="G5" t="s">
        <v>1194</v>
      </c>
      <c r="I5" t="s">
        <v>1195</v>
      </c>
      <c r="J5" t="s">
        <v>1196</v>
      </c>
    </row>
    <row r="6">
      <c r="A6" t="s">
        <v>1197</v>
      </c>
      <c r="B6">
        <v>0.26090000000000002</v>
      </c>
      <c r="C6">
        <v>0.29970000000000002</v>
      </c>
      <c r="D6">
        <v>0.104</v>
      </c>
      <c r="E6">
        <v>0.69699999999999995</v>
      </c>
      <c r="F6">
        <v>0.50780000000000003</v>
      </c>
      <c r="G6">
        <v>0.65000000000000002</v>
      </c>
      <c r="I6">
        <v>0.4199</v>
      </c>
      <c r="J6">
        <v>0.096086537385143972</v>
      </c>
    </row>
    <row r="7">
      <c r="A7" t="s">
        <v>1198</v>
      </c>
      <c r="B7">
        <v>0.16700000000000001</v>
      </c>
      <c r="C7">
        <v>0.39439999999999997</v>
      </c>
      <c r="D7">
        <v>0.17499999999999999</v>
      </c>
      <c r="E7">
        <v>0.70199999999999996</v>
      </c>
      <c r="F7">
        <v>0.54600000000000004</v>
      </c>
      <c r="G7">
        <v>0.66800000000000004</v>
      </c>
      <c r="I7">
        <v>0.44206666666666666</v>
      </c>
      <c r="J7">
        <v>0.096379758133011403</v>
      </c>
    </row>
    <row r="8">
      <c r="A8" t="s">
        <v>221</v>
      </c>
      <c r="B8">
        <v>0.99950000000000006</v>
      </c>
      <c r="C8">
        <v>2.077</v>
      </c>
      <c r="D8">
        <v>1.446</v>
      </c>
      <c r="E8">
        <v>1.7479</v>
      </c>
      <c r="F8">
        <v>1.0639000000000001</v>
      </c>
      <c r="G8">
        <v>1.1850000000000001</v>
      </c>
      <c r="I8">
        <v>1.4198833333333336</v>
      </c>
      <c r="J8">
        <v>0.17307953743229629</v>
      </c>
    </row>
    <row r="9">
      <c r="A9" t="s">
        <v>390</v>
      </c>
      <c r="B9">
        <v>0.99399999999999999</v>
      </c>
      <c r="C9">
        <v>2.7130000000000001</v>
      </c>
      <c r="D9">
        <v>1.038</v>
      </c>
      <c r="E9">
        <v>1.2370000000000001</v>
      </c>
      <c r="F9">
        <v>2.0104000000000002</v>
      </c>
      <c r="G9">
        <v>1.7589999999999999</v>
      </c>
      <c r="I9">
        <v>1.6252333333333333</v>
      </c>
      <c r="J9">
        <v>0.27346583170683531</v>
      </c>
    </row>
    <row r="10">
      <c r="A10" t="s">
        <v>1199</v>
      </c>
      <c r="B10">
        <v>0.88570000000000004</v>
      </c>
      <c r="C10">
        <v>0.4264</v>
      </c>
      <c r="D10">
        <v>2.1949999999999998</v>
      </c>
      <c r="E10">
        <v>1.992</v>
      </c>
      <c r="F10">
        <v>0.754</v>
      </c>
      <c r="G10">
        <v>1.4930000000000001</v>
      </c>
      <c r="I10">
        <v>1.2910166666666667</v>
      </c>
      <c r="J10">
        <v>0.29152422702829428</v>
      </c>
    </row>
    <row r="11">
      <c r="A11" t="s">
        <v>1200</v>
      </c>
      <c r="B11">
        <v>2.262</v>
      </c>
      <c r="C11">
        <v>1.899</v>
      </c>
      <c r="D11">
        <v>1.1287</v>
      </c>
      <c r="E11">
        <v>1.169</v>
      </c>
      <c r="F11">
        <v>1.728</v>
      </c>
      <c r="I11">
        <v>1.63734</v>
      </c>
      <c r="J11">
        <v>0.21736401634125188</v>
      </c>
    </row>
    <row r="12">
      <c r="A12" t="s">
        <v>683</v>
      </c>
      <c r="B12">
        <v>0.87370000000000003</v>
      </c>
      <c r="C12">
        <v>1.1088</v>
      </c>
      <c r="D12">
        <v>1.121</v>
      </c>
      <c r="E12">
        <v>0.72399999999999998</v>
      </c>
      <c r="F12">
        <v>2.234</v>
      </c>
      <c r="G12">
        <v>0.67500000000000004</v>
      </c>
      <c r="I12">
        <v>1.1227499999999999</v>
      </c>
      <c r="J12">
        <v>0.23498806742754702</v>
      </c>
    </row>
    <row r="13">
      <c r="A13" t="s">
        <v>1082</v>
      </c>
      <c r="B13">
        <v>0.55100000000000005</v>
      </c>
      <c r="C13">
        <v>0.71899999999999997</v>
      </c>
      <c r="D13">
        <v>0.97989999999999999</v>
      </c>
      <c r="E13">
        <v>1.159</v>
      </c>
      <c r="F13">
        <v>0.90869999999999995</v>
      </c>
      <c r="G13">
        <v>1.115</v>
      </c>
      <c r="I13">
        <v>0.90543333333333331</v>
      </c>
      <c r="J13">
        <v>0.095594730212729032</v>
      </c>
    </row>
    <row r="14">
      <c r="A14" t="s">
        <v>646</v>
      </c>
      <c r="B14">
        <v>0.60899999999999999</v>
      </c>
      <c r="C14">
        <v>0.52800000000000002</v>
      </c>
      <c r="D14">
        <v>1.264</v>
      </c>
      <c r="E14">
        <v>0.95899999999999996</v>
      </c>
      <c r="F14">
        <v>0.88180000000000003</v>
      </c>
      <c r="G14">
        <v>0.90500000000000003</v>
      </c>
      <c r="I14">
        <v>0.85780000000000001</v>
      </c>
      <c r="J14">
        <v>0.10781360458371349</v>
      </c>
    </row>
    <row r="15">
      <c r="A15" t="s">
        <v>1201</v>
      </c>
      <c r="B15">
        <v>0.67900000000000005</v>
      </c>
      <c r="C15">
        <v>0.752</v>
      </c>
      <c r="D15">
        <v>1.1982999999999999</v>
      </c>
      <c r="E15">
        <v>0.39500000000000002</v>
      </c>
      <c r="F15">
        <v>0.746</v>
      </c>
      <c r="G15">
        <v>1.4975000000000001</v>
      </c>
      <c r="I15">
        <v>0.87796666666666656</v>
      </c>
      <c r="J15">
        <v>0.1625384398979039</v>
      </c>
    </row>
  </sheetData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23" zoomScale="100" workbookViewId="0">
      <selection activeCell="I64" activeCellId="0" sqref="I64"/>
    </sheetView>
  </sheetViews>
  <sheetFormatPr baseColWidth="10" defaultColWidth="10.83203125" defaultRowHeight="14.25"/>
  <sheetData>
    <row r="2">
      <c r="A2" t="s">
        <v>1202</v>
      </c>
    </row>
    <row r="5">
      <c r="B5" t="s">
        <v>1189</v>
      </c>
      <c r="C5" t="s">
        <v>1190</v>
      </c>
      <c r="D5" t="s">
        <v>1191</v>
      </c>
      <c r="E5" t="s">
        <v>1192</v>
      </c>
      <c r="F5" t="s">
        <v>1193</v>
      </c>
      <c r="G5" t="s">
        <v>1194</v>
      </c>
      <c r="I5" t="s">
        <v>1195</v>
      </c>
      <c r="J5" t="s">
        <v>1196</v>
      </c>
    </row>
    <row r="6">
      <c r="A6" t="s">
        <v>1197</v>
      </c>
    </row>
    <row r="7">
      <c r="A7" t="s">
        <v>1203</v>
      </c>
      <c r="B7">
        <v>2.0217999999999998</v>
      </c>
      <c r="C7">
        <v>1.2855000000000001</v>
      </c>
      <c r="D7">
        <v>1.6080000000000001</v>
      </c>
      <c r="E7">
        <v>3.3690000000000002</v>
      </c>
      <c r="F7">
        <v>2.2879999999999998</v>
      </c>
      <c r="G7">
        <v>3.4860000000000002</v>
      </c>
      <c r="I7">
        <v>2.3430500000000003</v>
      </c>
      <c r="J7">
        <v>0.37075826243883853</v>
      </c>
    </row>
    <row r="8">
      <c r="A8" t="s">
        <v>1204</v>
      </c>
      <c r="B8">
        <v>3.5920000000000001</v>
      </c>
      <c r="C8">
        <v>2.2945000000000002</v>
      </c>
      <c r="D8">
        <v>2.1930000000000001</v>
      </c>
      <c r="E8">
        <v>3.8929999999999998</v>
      </c>
      <c r="F8">
        <v>2.2088000000000001</v>
      </c>
      <c r="G8">
        <v>3.9820000000000002</v>
      </c>
      <c r="I8">
        <v>3.0272166666666664</v>
      </c>
      <c r="J8">
        <v>0.35975775221359463</v>
      </c>
    </row>
    <row r="10">
      <c r="A10" t="s">
        <v>1198</v>
      </c>
    </row>
    <row r="11">
      <c r="A11" t="s">
        <v>1203</v>
      </c>
      <c r="B11">
        <v>0.92210000000000003</v>
      </c>
      <c r="C11">
        <v>0.876</v>
      </c>
      <c r="D11">
        <v>1.3552</v>
      </c>
      <c r="E11">
        <v>1.0837000000000001</v>
      </c>
      <c r="F11">
        <v>1.304</v>
      </c>
      <c r="G11">
        <v>0.94499999999999995</v>
      </c>
      <c r="I11">
        <v>1.0810000000000002</v>
      </c>
      <c r="J11">
        <v>0.083803766820670256</v>
      </c>
    </row>
    <row r="12">
      <c r="A12" t="s">
        <v>1204</v>
      </c>
      <c r="B12">
        <v>1.7230000000000001</v>
      </c>
      <c r="C12">
        <v>1.46</v>
      </c>
      <c r="D12">
        <v>1.512</v>
      </c>
      <c r="E12">
        <v>1.1977</v>
      </c>
      <c r="F12">
        <v>0.85880000000000001</v>
      </c>
      <c r="G12">
        <v>0.96889999999999998</v>
      </c>
      <c r="I12">
        <v>1.2867333333333333</v>
      </c>
      <c r="J12">
        <v>0.13701178943596243</v>
      </c>
    </row>
    <row r="14">
      <c r="A14" t="s">
        <v>221</v>
      </c>
    </row>
    <row r="15">
      <c r="A15" t="s">
        <v>1203</v>
      </c>
      <c r="B15">
        <v>2.5760000000000001</v>
      </c>
      <c r="C15">
        <v>2.6608999999999998</v>
      </c>
      <c r="D15">
        <v>2.8052000000000001</v>
      </c>
      <c r="E15">
        <v>3.2069000000000001</v>
      </c>
      <c r="F15">
        <v>2.0489999999999999</v>
      </c>
      <c r="G15">
        <v>3.6080000000000001</v>
      </c>
      <c r="I15">
        <v>2.8176666666666672</v>
      </c>
      <c r="J15">
        <v>0.21985690750526155</v>
      </c>
    </row>
    <row r="16">
      <c r="A16" t="s">
        <v>1204</v>
      </c>
      <c r="B16">
        <v>2.577</v>
      </c>
      <c r="C16">
        <v>2.6760000000000002</v>
      </c>
      <c r="D16">
        <v>1.3108</v>
      </c>
      <c r="E16">
        <v>2.0855000000000001</v>
      </c>
      <c r="F16">
        <v>1.5163</v>
      </c>
      <c r="G16">
        <v>3.4649999999999999</v>
      </c>
      <c r="I16">
        <v>2.2717666666666667</v>
      </c>
      <c r="J16">
        <v>0.32707083092878281</v>
      </c>
    </row>
    <row r="18">
      <c r="A18" t="s">
        <v>390</v>
      </c>
    </row>
    <row r="19">
      <c r="A19" t="s">
        <v>1203</v>
      </c>
      <c r="B19">
        <v>1.976</v>
      </c>
      <c r="C19">
        <v>2.5343</v>
      </c>
      <c r="D19">
        <v>1.2745</v>
      </c>
      <c r="E19">
        <v>1.8447</v>
      </c>
      <c r="F19">
        <v>2.0630999999999999</v>
      </c>
      <c r="G19">
        <v>2.1175000000000002</v>
      </c>
      <c r="I19">
        <v>1.96835</v>
      </c>
      <c r="J19">
        <v>0.16815650993444509</v>
      </c>
    </row>
    <row r="20">
      <c r="A20" t="s">
        <v>1204</v>
      </c>
      <c r="B20">
        <v>3.0219999999999998</v>
      </c>
      <c r="C20">
        <v>1.702</v>
      </c>
      <c r="D20">
        <v>0.98199999999999998</v>
      </c>
      <c r="E20">
        <v>3.4508999999999999</v>
      </c>
      <c r="F20">
        <v>1.7739</v>
      </c>
      <c r="G20">
        <v>3.1779999999999999</v>
      </c>
      <c r="I20">
        <v>2.3514666666666666</v>
      </c>
      <c r="J20">
        <v>0.40711812836625727</v>
      </c>
    </row>
    <row r="22">
      <c r="A22" t="s">
        <v>1199</v>
      </c>
    </row>
    <row r="23">
      <c r="A23" t="s">
        <v>1203</v>
      </c>
      <c r="B23">
        <v>1.8947000000000001</v>
      </c>
      <c r="C23">
        <v>1.3112999999999999</v>
      </c>
      <c r="D23">
        <v>2.4079999999999999</v>
      </c>
      <c r="E23">
        <v>2.468</v>
      </c>
      <c r="F23">
        <v>1.5209999999999999</v>
      </c>
      <c r="G23">
        <v>1.6633</v>
      </c>
      <c r="I23">
        <v>1.8777166666666669</v>
      </c>
      <c r="J23">
        <v>0.19356070437404804</v>
      </c>
    </row>
    <row r="24">
      <c r="A24" t="s">
        <v>1204</v>
      </c>
      <c r="B24">
        <v>2.1667999999999998</v>
      </c>
      <c r="C24">
        <v>2.0749</v>
      </c>
      <c r="D24">
        <v>1.5329999999999999</v>
      </c>
      <c r="E24">
        <v>1.5861000000000001</v>
      </c>
      <c r="F24">
        <v>2.8260000000000001</v>
      </c>
      <c r="G24">
        <v>1.9168000000000001</v>
      </c>
      <c r="I24">
        <v>2.0172666666666665</v>
      </c>
      <c r="J24">
        <v>0.19237497007436039</v>
      </c>
    </row>
    <row r="26">
      <c r="A26" t="s">
        <v>1200</v>
      </c>
    </row>
    <row r="27">
      <c r="A27" t="s">
        <v>1203</v>
      </c>
      <c r="B27">
        <v>3.4018999999999999</v>
      </c>
      <c r="C27">
        <v>1.8803000000000001</v>
      </c>
      <c r="D27">
        <v>2.6789000000000001</v>
      </c>
      <c r="E27">
        <v>1.7079</v>
      </c>
      <c r="F27">
        <v>5.2800000000000002</v>
      </c>
      <c r="I27">
        <v>2.9898000000000002</v>
      </c>
      <c r="J27">
        <v>0.6475244829348149</v>
      </c>
    </row>
    <row r="28">
      <c r="A28" t="s">
        <v>1204</v>
      </c>
      <c r="B28">
        <v>3.3088000000000002</v>
      </c>
      <c r="C28">
        <v>1.8706499999999999</v>
      </c>
      <c r="D28">
        <v>5.2880000000000003</v>
      </c>
      <c r="E28">
        <v>1.8499000000000001</v>
      </c>
      <c r="F28">
        <v>2.04</v>
      </c>
      <c r="I28">
        <v>2.87147</v>
      </c>
      <c r="J28">
        <v>0.66209754069925397</v>
      </c>
    </row>
    <row r="30">
      <c r="A30" t="s">
        <v>683</v>
      </c>
    </row>
    <row r="31">
      <c r="A31" t="s">
        <v>1203</v>
      </c>
      <c r="B31">
        <v>1.7895000000000001</v>
      </c>
      <c r="C31">
        <v>1.8240000000000001</v>
      </c>
      <c r="D31">
        <v>1.2679</v>
      </c>
      <c r="E31">
        <v>1.4650000000000001</v>
      </c>
      <c r="F31">
        <v>1.4650000000000001</v>
      </c>
      <c r="G31">
        <v>1.2964</v>
      </c>
      <c r="I31">
        <v>1.5179666666666665</v>
      </c>
      <c r="J31">
        <v>0.097403424534824465</v>
      </c>
    </row>
    <row r="32">
      <c r="A32" t="s">
        <v>1204</v>
      </c>
      <c r="B32">
        <v>1.5589999999999999</v>
      </c>
      <c r="C32">
        <v>1.264</v>
      </c>
      <c r="D32">
        <v>0.98899999999999999</v>
      </c>
      <c r="E32">
        <v>1.2190000000000001</v>
      </c>
      <c r="F32">
        <v>1.2778</v>
      </c>
      <c r="G32">
        <v>1.0809</v>
      </c>
      <c r="I32">
        <v>1.2316166666666666</v>
      </c>
      <c r="J32">
        <v>0.08002061574647186</v>
      </c>
    </row>
    <row r="34">
      <c r="A34" t="s">
        <v>1082</v>
      </c>
    </row>
    <row r="35">
      <c r="A35" t="s">
        <v>1203</v>
      </c>
      <c r="B35">
        <v>1.9845999999999999</v>
      </c>
      <c r="C35">
        <v>1.9690000000000001</v>
      </c>
      <c r="D35">
        <v>2.4079999999999999</v>
      </c>
      <c r="E35">
        <v>1.7716000000000001</v>
      </c>
      <c r="F35">
        <v>1.5860000000000001</v>
      </c>
      <c r="G35">
        <v>1.3411</v>
      </c>
      <c r="I35">
        <v>1.8433833333333329</v>
      </c>
      <c r="J35">
        <v>0.15035527352832703</v>
      </c>
    </row>
    <row r="36">
      <c r="A36" t="s">
        <v>1204</v>
      </c>
      <c r="B36">
        <v>1.0206999999999999</v>
      </c>
      <c r="C36">
        <v>0.54300000000000004</v>
      </c>
      <c r="D36">
        <v>1.4479</v>
      </c>
      <c r="E36">
        <v>1.2888999999999999</v>
      </c>
      <c r="F36">
        <v>1.3500000000000001</v>
      </c>
      <c r="G36">
        <v>1.3864000000000001</v>
      </c>
      <c r="I36">
        <v>1.1728166666666666</v>
      </c>
      <c r="J36">
        <v>0.13975770322637385</v>
      </c>
    </row>
    <row r="38">
      <c r="A38" t="s">
        <v>646</v>
      </c>
    </row>
    <row r="39">
      <c r="A39" t="s">
        <v>1203</v>
      </c>
      <c r="B39">
        <v>2.0206</v>
      </c>
      <c r="C39">
        <v>2.4874999999999998</v>
      </c>
      <c r="D39">
        <v>2.3540000000000001</v>
      </c>
      <c r="E39">
        <v>4.1340000000000003</v>
      </c>
      <c r="F39">
        <v>2.0070000000000001</v>
      </c>
      <c r="G39">
        <v>5.8200000000000003</v>
      </c>
      <c r="I39">
        <v>3.1371833333333332</v>
      </c>
      <c r="J39">
        <v>0.62585104746346121</v>
      </c>
    </row>
    <row r="40">
      <c r="A40" t="s">
        <v>1204</v>
      </c>
      <c r="B40">
        <v>2.7730999999999999</v>
      </c>
      <c r="C40">
        <v>4.0449999999999999</v>
      </c>
      <c r="D40">
        <v>2.2845</v>
      </c>
      <c r="E40">
        <v>3.9820000000000002</v>
      </c>
      <c r="F40">
        <v>2.2667000000000002</v>
      </c>
      <c r="G40">
        <v>6.157</v>
      </c>
      <c r="I40">
        <v>3.5847166666666666</v>
      </c>
      <c r="J40">
        <v>0.60753022608847318</v>
      </c>
    </row>
    <row r="42">
      <c r="A42" t="s">
        <v>1201</v>
      </c>
    </row>
    <row r="43">
      <c r="A43" t="s">
        <v>1203</v>
      </c>
      <c r="B43">
        <v>3.4557000000000002</v>
      </c>
      <c r="C43">
        <v>3.2799999999999998</v>
      </c>
      <c r="D43">
        <v>2.8919999999999999</v>
      </c>
      <c r="E43">
        <v>1.6104000000000001</v>
      </c>
      <c r="F43">
        <v>1.4038999999999999</v>
      </c>
      <c r="G43">
        <v>3.9529999999999998</v>
      </c>
      <c r="I43">
        <v>2.7658333333333331</v>
      </c>
      <c r="J43">
        <v>0.42251054003947025</v>
      </c>
    </row>
    <row r="44">
      <c r="A44" t="s">
        <v>1204</v>
      </c>
      <c r="B44">
        <v>3.2690000000000001</v>
      </c>
      <c r="C44">
        <v>2.8635000000000002</v>
      </c>
      <c r="D44">
        <v>2.0819999999999999</v>
      </c>
      <c r="E44">
        <v>2.5739000000000001</v>
      </c>
      <c r="F44">
        <v>2.0590999999999999</v>
      </c>
      <c r="G44">
        <v>3.7189999999999999</v>
      </c>
      <c r="I44">
        <v>2.7610833333333336</v>
      </c>
      <c r="J44">
        <v>0.26926103990572203</v>
      </c>
    </row>
    <row r="47">
      <c r="A47" t="s">
        <v>1205</v>
      </c>
    </row>
    <row r="49">
      <c r="A49" s="10" t="s">
        <v>683</v>
      </c>
      <c r="B49" s="64"/>
      <c r="E49" t="s">
        <v>1082</v>
      </c>
    </row>
    <row r="50">
      <c r="A50" s="10"/>
      <c r="B50" s="64"/>
    </row>
    <row r="51">
      <c r="A51" s="10" t="s">
        <v>95</v>
      </c>
      <c r="B51" s="64" t="s">
        <v>1204</v>
      </c>
      <c r="E51" s="10" t="s">
        <v>95</v>
      </c>
      <c r="F51" s="64" t="s">
        <v>1204</v>
      </c>
    </row>
    <row r="52">
      <c r="A52" s="10" t="s">
        <v>96</v>
      </c>
      <c r="B52" s="64" t="s">
        <v>97</v>
      </c>
      <c r="E52" s="10" t="s">
        <v>96</v>
      </c>
      <c r="F52" s="64" t="s">
        <v>97</v>
      </c>
    </row>
    <row r="53">
      <c r="A53" s="10" t="s">
        <v>99</v>
      </c>
      <c r="B53" s="64" t="s">
        <v>1203</v>
      </c>
      <c r="E53" s="10" t="s">
        <v>99</v>
      </c>
      <c r="F53" s="64" t="s">
        <v>1203</v>
      </c>
    </row>
    <row r="54">
      <c r="A54" s="10"/>
      <c r="B54" s="64"/>
      <c r="E54" s="10"/>
      <c r="F54" s="64"/>
    </row>
    <row r="55">
      <c r="A55" s="10" t="s">
        <v>1206</v>
      </c>
      <c r="B55" s="64"/>
      <c r="E55" s="10" t="s">
        <v>1206</v>
      </c>
      <c r="F55" s="64"/>
    </row>
    <row r="56">
      <c r="A56" s="10" t="s">
        <v>1207</v>
      </c>
      <c r="B56" s="64">
        <v>0.047399999999999998</v>
      </c>
      <c r="E56" s="10" t="s">
        <v>1207</v>
      </c>
      <c r="F56" s="64">
        <v>0.010999999999999999</v>
      </c>
    </row>
    <row r="57">
      <c r="A57" s="10" t="s">
        <v>1208</v>
      </c>
      <c r="B57" s="64" t="s">
        <v>54</v>
      </c>
      <c r="E57" s="10" t="s">
        <v>1208</v>
      </c>
      <c r="F57" s="64" t="s">
        <v>54</v>
      </c>
    </row>
    <row r="58">
      <c r="A58" s="10" t="s">
        <v>1209</v>
      </c>
      <c r="B58" s="64" t="s">
        <v>22</v>
      </c>
      <c r="E58" s="10" t="s">
        <v>1209</v>
      </c>
      <c r="F58" s="64" t="s">
        <v>22</v>
      </c>
    </row>
    <row r="59">
      <c r="A59" s="10" t="s">
        <v>1210</v>
      </c>
      <c r="B59" s="64" t="s">
        <v>105</v>
      </c>
      <c r="E59" s="10" t="s">
        <v>1210</v>
      </c>
      <c r="F59" s="64" t="s">
        <v>105</v>
      </c>
    </row>
    <row r="60">
      <c r="A60" s="10" t="s">
        <v>1211</v>
      </c>
      <c r="B60" s="64" t="s">
        <v>1212</v>
      </c>
      <c r="E60" s="10" t="s">
        <v>1211</v>
      </c>
      <c r="F60" s="64" t="s">
        <v>1213</v>
      </c>
    </row>
    <row r="61">
      <c r="A61" s="10"/>
      <c r="B61" s="64"/>
      <c r="E61" s="10"/>
      <c r="F61" s="64"/>
    </row>
    <row r="62">
      <c r="A62" s="10" t="s">
        <v>1214</v>
      </c>
      <c r="B62" s="64"/>
      <c r="E62" s="10" t="s">
        <v>1214</v>
      </c>
      <c r="F62" s="64"/>
    </row>
    <row r="63">
      <c r="A63" s="10" t="s">
        <v>1215</v>
      </c>
      <c r="B63" s="64">
        <v>1.518</v>
      </c>
      <c r="E63" s="10" t="s">
        <v>1215</v>
      </c>
      <c r="F63" s="64">
        <v>1.8340000000000001</v>
      </c>
    </row>
    <row r="64">
      <c r="A64" s="10" t="s">
        <v>1216</v>
      </c>
      <c r="B64" s="64">
        <v>1.232</v>
      </c>
      <c r="E64" s="10" t="s">
        <v>1216</v>
      </c>
      <c r="F64" s="64">
        <v>1.2709999999999999</v>
      </c>
    </row>
    <row r="65">
      <c r="A65" s="10" t="s">
        <v>1217</v>
      </c>
      <c r="B65" s="64" t="s">
        <v>1218</v>
      </c>
      <c r="E65" s="10" t="s">
        <v>1217</v>
      </c>
      <c r="F65" s="64" t="s">
        <v>1219</v>
      </c>
    </row>
    <row r="66">
      <c r="A66" s="10" t="s">
        <v>1220</v>
      </c>
      <c r="B66" s="64" t="s">
        <v>1221</v>
      </c>
      <c r="E66" s="10" t="s">
        <v>1220</v>
      </c>
      <c r="F66" s="64" t="s">
        <v>1222</v>
      </c>
    </row>
    <row r="67">
      <c r="A67" s="10" t="s">
        <v>1223</v>
      </c>
      <c r="B67" s="64">
        <v>0.34870000000000001</v>
      </c>
      <c r="E67" s="10" t="s">
        <v>1223</v>
      </c>
      <c r="F67" s="64">
        <v>0.63200000000000001</v>
      </c>
    </row>
    <row r="68">
      <c r="A68" s="10"/>
      <c r="B68" s="64"/>
      <c r="E68" s="10"/>
      <c r="F68" s="64"/>
    </row>
    <row r="69">
      <c r="A69" s="10" t="s">
        <v>1224</v>
      </c>
      <c r="B69" s="64"/>
      <c r="E69" s="10" t="s">
        <v>1224</v>
      </c>
      <c r="F69" s="64"/>
    </row>
    <row r="70">
      <c r="A70" s="10" t="s">
        <v>1225</v>
      </c>
      <c r="B70" s="64" t="s">
        <v>1226</v>
      </c>
      <c r="E70" s="10" t="s">
        <v>1225</v>
      </c>
      <c r="F70" s="64" t="s">
        <v>1227</v>
      </c>
    </row>
    <row r="71">
      <c r="A71" s="10" t="s">
        <v>1207</v>
      </c>
      <c r="B71" s="64">
        <v>0.67669999999999997</v>
      </c>
      <c r="E71" s="10" t="s">
        <v>1207</v>
      </c>
      <c r="F71" s="64">
        <v>0.10059999999999999</v>
      </c>
    </row>
    <row r="72">
      <c r="A72" s="10" t="s">
        <v>1208</v>
      </c>
      <c r="B72" s="64" t="s">
        <v>116</v>
      </c>
      <c r="E72" s="10" t="s">
        <v>1208</v>
      </c>
      <c r="F72" s="64" t="s">
        <v>116</v>
      </c>
    </row>
    <row r="73">
      <c r="A73" s="10" t="s">
        <v>1209</v>
      </c>
      <c r="B73" s="64" t="s">
        <v>40</v>
      </c>
      <c r="E73" s="10" t="s">
        <v>1209</v>
      </c>
      <c r="F73" s="64" t="s">
        <v>40</v>
      </c>
    </row>
    <row r="74">
      <c r="A74" s="10"/>
      <c r="B74" s="64"/>
      <c r="E74" s="10"/>
      <c r="F74" s="64"/>
    </row>
    <row r="75">
      <c r="A75" s="10" t="s">
        <v>1228</v>
      </c>
      <c r="B75" s="64"/>
      <c r="E75" s="10" t="s">
        <v>1228</v>
      </c>
      <c r="F75" s="64"/>
    </row>
    <row r="76">
      <c r="A76" s="10" t="s">
        <v>1229</v>
      </c>
      <c r="B76" s="64">
        <v>6</v>
      </c>
      <c r="E76" s="10" t="s">
        <v>1229</v>
      </c>
      <c r="F76" s="64">
        <v>6</v>
      </c>
    </row>
    <row r="77">
      <c r="A77" s="10" t="s">
        <v>1230</v>
      </c>
      <c r="B77" s="64">
        <v>6</v>
      </c>
      <c r="E77" s="10" t="s">
        <v>1230</v>
      </c>
      <c r="F77" s="64">
        <v>6</v>
      </c>
    </row>
    <row r="80">
      <c r="E80" s="10"/>
      <c r="F80" s="64"/>
    </row>
  </sheetData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22" activeCellId="0" sqref="B22"/>
    </sheetView>
  </sheetViews>
  <sheetFormatPr baseColWidth="10" defaultColWidth="8.83203125" defaultRowHeight="14.25"/>
  <cols>
    <col bestFit="1" customWidth="1" min="1" max="1" width="53.5"/>
    <col bestFit="1" customWidth="1" min="2" max="9" width="11.83203125"/>
  </cols>
  <sheetData>
    <row r="1">
      <c r="A1" s="1" t="s">
        <v>1231</v>
      </c>
    </row>
    <row r="2" ht="18.75">
      <c r="A2" t="s">
        <v>1232</v>
      </c>
      <c r="B2" s="65" t="s">
        <v>56</v>
      </c>
      <c r="C2" s="66"/>
      <c r="D2" s="65" t="s">
        <v>57</v>
      </c>
      <c r="E2" s="66"/>
      <c r="F2" s="65" t="s">
        <v>58</v>
      </c>
      <c r="G2" s="66"/>
      <c r="H2" s="65" t="s">
        <v>52</v>
      </c>
      <c r="I2" s="66"/>
      <c r="J2" s="65" t="s">
        <v>100</v>
      </c>
      <c r="K2" s="66"/>
      <c r="L2" s="65" t="s">
        <v>72</v>
      </c>
      <c r="M2" s="66"/>
      <c r="N2" s="67"/>
    </row>
    <row r="3">
      <c r="B3" s="68" t="s">
        <v>60</v>
      </c>
      <c r="C3" s="69" t="s">
        <v>61</v>
      </c>
      <c r="D3" s="68" t="s">
        <v>60</v>
      </c>
      <c r="E3" s="69" t="s">
        <v>61</v>
      </c>
      <c r="F3" s="68" t="s">
        <v>60</v>
      </c>
      <c r="G3" s="69" t="s">
        <v>61</v>
      </c>
      <c r="H3" s="68" t="s">
        <v>60</v>
      </c>
      <c r="I3" s="69" t="s">
        <v>61</v>
      </c>
      <c r="J3" s="68" t="s">
        <v>60</v>
      </c>
      <c r="K3" s="69" t="s">
        <v>61</v>
      </c>
      <c r="L3" s="68" t="s">
        <v>60</v>
      </c>
      <c r="M3" s="69" t="s">
        <v>61</v>
      </c>
      <c r="N3" s="61"/>
    </row>
    <row r="4">
      <c r="A4" s="70" t="s">
        <v>5</v>
      </c>
      <c r="B4" s="71">
        <v>19.538239980389754</v>
      </c>
      <c r="C4" s="72">
        <v>80.461760019610239</v>
      </c>
      <c r="D4" s="71">
        <v>23.511111111111113</v>
      </c>
      <c r="E4" s="72">
        <v>76.488888888888894</v>
      </c>
      <c r="F4" s="71">
        <v>24.026134122287971</v>
      </c>
      <c r="G4" s="72">
        <v>75.973865877712029</v>
      </c>
      <c r="H4" s="71">
        <v>26.530612244897959</v>
      </c>
      <c r="I4" s="72">
        <v>73.469387755102048</v>
      </c>
      <c r="J4" s="71">
        <v>28.356592694272862</v>
      </c>
      <c r="K4" s="72">
        <v>71.643407305727152</v>
      </c>
      <c r="L4" s="71">
        <v>35.050924410994767</v>
      </c>
      <c r="M4" s="72">
        <v>64.949075589005233</v>
      </c>
      <c r="N4" s="73"/>
    </row>
    <row r="5">
      <c r="A5" s="74" t="s">
        <v>6</v>
      </c>
      <c r="B5" s="75">
        <v>62.96991480298189</v>
      </c>
      <c r="C5" s="76">
        <v>37.03008519701811</v>
      </c>
      <c r="D5" s="75">
        <v>61.996177532384799</v>
      </c>
      <c r="E5" s="76">
        <v>38.003822467615208</v>
      </c>
      <c r="F5" s="75">
        <v>70.365198711063371</v>
      </c>
      <c r="G5" s="76">
        <v>29.634801288936629</v>
      </c>
      <c r="H5" s="75">
        <v>45.517241379310349</v>
      </c>
      <c r="I5" s="76">
        <v>54.482758620689651</v>
      </c>
      <c r="J5" s="75">
        <v>49.617718446601941</v>
      </c>
      <c r="K5" s="76">
        <v>50.382281553398059</v>
      </c>
      <c r="L5" s="75">
        <v>51.62826911173012</v>
      </c>
      <c r="M5" s="76">
        <v>48.371730888269887</v>
      </c>
      <c r="N5" s="73"/>
    </row>
    <row r="6">
      <c r="A6" s="74" t="s">
        <v>7</v>
      </c>
      <c r="B6" s="75">
        <v>55.863949483352471</v>
      </c>
      <c r="C6" s="76">
        <v>44.136050516647529</v>
      </c>
      <c r="D6" s="75">
        <v>44.468820472595354</v>
      </c>
      <c r="E6" s="76">
        <v>55.531179527404646</v>
      </c>
      <c r="F6" s="75">
        <v>36.969111969111971</v>
      </c>
      <c r="G6" s="76">
        <v>63.030888030888036</v>
      </c>
      <c r="H6" s="75">
        <v>48.469387755102041</v>
      </c>
      <c r="I6" s="76">
        <v>51.530612244897952</v>
      </c>
      <c r="J6" s="75">
        <v>35.002166962409333</v>
      </c>
      <c r="K6" s="76">
        <v>64.997833037590652</v>
      </c>
      <c r="L6" s="75">
        <v>46.10757254069356</v>
      </c>
      <c r="M6" s="76">
        <v>53.89242745930644</v>
      </c>
      <c r="N6" s="73"/>
    </row>
    <row r="7">
      <c r="A7" s="74" t="s">
        <v>8</v>
      </c>
      <c r="B7" s="75">
        <v>64.822535082923281</v>
      </c>
      <c r="C7" s="76">
        <v>35.177464917076733</v>
      </c>
      <c r="D7" s="75">
        <v>61.240422567912702</v>
      </c>
      <c r="E7" s="76">
        <v>38.759577432087298</v>
      </c>
      <c r="F7" s="75">
        <v>66.023730684326722</v>
      </c>
      <c r="G7" s="76">
        <v>33.976269315673292</v>
      </c>
      <c r="H7" s="75">
        <v>67.66304347826086</v>
      </c>
      <c r="I7" s="76">
        <v>32.336956521739133</v>
      </c>
      <c r="J7" s="75">
        <v>66.497139224411939</v>
      </c>
      <c r="K7" s="76">
        <v>33.502860775588047</v>
      </c>
      <c r="L7" s="75">
        <v>55.868641817988738</v>
      </c>
      <c r="M7" s="76">
        <v>44.131358182011255</v>
      </c>
      <c r="N7" s="73"/>
    </row>
    <row r="8">
      <c r="A8" s="74" t="s">
        <v>9</v>
      </c>
      <c r="B8" s="75">
        <v>60.948821308296765</v>
      </c>
      <c r="C8" s="76">
        <v>39.051178691703235</v>
      </c>
      <c r="D8" s="75">
        <v>52.910539215686271</v>
      </c>
      <c r="E8" s="76">
        <v>47.089460784313729</v>
      </c>
      <c r="F8" s="75">
        <v>46.226415094339622</v>
      </c>
      <c r="G8" s="76">
        <v>53.773584905660378</v>
      </c>
      <c r="H8" s="75">
        <v>52.509652509652504</v>
      </c>
      <c r="I8" s="76">
        <v>47.490347490347489</v>
      </c>
      <c r="J8" s="75">
        <v>55.879464610460467</v>
      </c>
      <c r="K8" s="76">
        <v>44.120535389539533</v>
      </c>
      <c r="L8" s="75">
        <v>48.170374707259953</v>
      </c>
      <c r="M8" s="76">
        <v>51.829625292740047</v>
      </c>
      <c r="N8" s="73"/>
    </row>
    <row r="9">
      <c r="A9" s="74" t="s">
        <v>10</v>
      </c>
      <c r="B9" s="75">
        <v>54.283874020716127</v>
      </c>
      <c r="C9" s="76">
        <v>45.716125979283873</v>
      </c>
      <c r="D9" s="75">
        <v>47.366217692027668</v>
      </c>
      <c r="E9" s="76">
        <v>52.633782307972332</v>
      </c>
      <c r="F9" s="75">
        <v>40.868636043932263</v>
      </c>
      <c r="G9" s="76">
        <v>59.131363956067744</v>
      </c>
      <c r="H9" s="75">
        <v>64.38356164383562</v>
      </c>
      <c r="I9" s="76">
        <v>35.61643835616438</v>
      </c>
      <c r="J9" s="75">
        <v>44.847241222070224</v>
      </c>
      <c r="K9" s="76">
        <v>55.152758777929776</v>
      </c>
      <c r="L9" s="75">
        <v>39.988550526378397</v>
      </c>
      <c r="M9" s="76">
        <v>60.011449473621603</v>
      </c>
      <c r="N9" s="73"/>
    </row>
    <row r="10">
      <c r="A10" s="74" t="s">
        <v>11</v>
      </c>
      <c r="B10" s="75">
        <v>58.257345491388044</v>
      </c>
      <c r="C10" s="76">
        <v>41.742654508611956</v>
      </c>
      <c r="D10" s="75">
        <v>69.27453769559034</v>
      </c>
      <c r="E10" s="76">
        <v>30.725462304409675</v>
      </c>
      <c r="F10" s="75">
        <v>64.345403899721447</v>
      </c>
      <c r="G10" s="76">
        <v>35.654596100278553</v>
      </c>
      <c r="H10" s="75">
        <v>57.170731707317067</v>
      </c>
      <c r="I10" s="76">
        <v>42.829268292682926</v>
      </c>
      <c r="J10" s="75">
        <v>53.771289537712896</v>
      </c>
      <c r="K10" s="76">
        <v>46.228710462287104</v>
      </c>
      <c r="L10" s="75">
        <v>61.600000000000001</v>
      </c>
      <c r="M10" s="76">
        <v>38.399999999999999</v>
      </c>
      <c r="N10" s="73"/>
    </row>
    <row r="11">
      <c r="A11" s="77" t="s">
        <v>12</v>
      </c>
      <c r="B11" s="78">
        <v>43.081761006289312</v>
      </c>
      <c r="C11" s="79">
        <v>56.918238993710688</v>
      </c>
      <c r="D11" s="78">
        <v>53.821989528795811</v>
      </c>
      <c r="E11" s="79">
        <v>46.178010471204189</v>
      </c>
      <c r="F11" s="78">
        <v>42.351598173515981</v>
      </c>
      <c r="G11" s="79">
        <v>57.648401826484019</v>
      </c>
      <c r="H11" s="78">
        <v>52.631578947368418</v>
      </c>
      <c r="I11" s="79">
        <v>47.368421052631575</v>
      </c>
      <c r="J11" s="78">
        <v>53.032104637336509</v>
      </c>
      <c r="K11" s="79">
        <v>46.967895362663498</v>
      </c>
      <c r="L11" s="78">
        <v>57.702349869451695</v>
      </c>
      <c r="M11" s="79">
        <v>42.297650130548305</v>
      </c>
      <c r="N11" s="73"/>
    </row>
    <row r="14">
      <c r="A14" s="52" t="s">
        <v>1233</v>
      </c>
    </row>
    <row r="16">
      <c r="B16" t="s">
        <v>1234</v>
      </c>
      <c r="C16" t="s">
        <v>1235</v>
      </c>
      <c r="D16" t="s">
        <v>1236</v>
      </c>
      <c r="E16" t="s">
        <v>1237</v>
      </c>
      <c r="F16" t="s">
        <v>1238</v>
      </c>
      <c r="G16" t="s">
        <v>1239</v>
      </c>
      <c r="H16" t="s">
        <v>1240</v>
      </c>
      <c r="I16" t="s">
        <v>1241</v>
      </c>
    </row>
    <row r="17">
      <c r="A17" t="s">
        <v>1242</v>
      </c>
      <c r="B17">
        <v>30.547782686557824</v>
      </c>
      <c r="C17">
        <v>5.2817379576929451</v>
      </c>
      <c r="D17">
        <v>7.7295587745552421</v>
      </c>
      <c r="E17">
        <v>1.6616130796100019</v>
      </c>
      <c r="F17">
        <v>17.08293536777726</v>
      </c>
      <c r="G17">
        <v>20.849132206701061</v>
      </c>
      <c r="H17">
        <v>6.3884128628061987</v>
      </c>
      <c r="I17">
        <v>9.6856602705344716</v>
      </c>
    </row>
    <row r="18">
      <c r="A18" t="s">
        <v>1074</v>
      </c>
      <c r="B18">
        <v>47.903110332139768</v>
      </c>
      <c r="C18">
        <v>46.908918019822103</v>
      </c>
      <c r="D18">
        <v>52.351336748827826</v>
      </c>
      <c r="E18">
        <v>62.467988501238935</v>
      </c>
      <c r="F18">
        <v>49.14269567150243</v>
      </c>
      <c r="G18">
        <v>49.374815162095302</v>
      </c>
      <c r="H18">
        <v>52.77776766569955</v>
      </c>
      <c r="I18">
        <v>58.043836244193429</v>
      </c>
    </row>
    <row r="19">
      <c r="A19" t="s">
        <v>1243</v>
      </c>
      <c r="B19">
        <v>3.0681532543516385</v>
      </c>
      <c r="C19">
        <v>2.0433350456769359</v>
      </c>
      <c r="D19">
        <v>2.730072401735848</v>
      </c>
      <c r="E19">
        <v>3.794588268679719</v>
      </c>
      <c r="F19">
        <v>2.346001749918623</v>
      </c>
      <c r="G19">
        <v>2.5138473654123987</v>
      </c>
      <c r="H19">
        <v>2.3655778688673785</v>
      </c>
      <c r="I19">
        <v>2.7303234777730405</v>
      </c>
    </row>
    <row r="20">
      <c r="A20" t="s">
        <v>1244</v>
      </c>
      <c r="B20">
        <v>18.480953726950766</v>
      </c>
      <c r="C20">
        <v>45.766008976808017</v>
      </c>
      <c r="D20">
        <v>37.189032074881084</v>
      </c>
      <c r="E20">
        <v>32.075810150471348</v>
      </c>
      <c r="F20">
        <v>31.428367210801689</v>
      </c>
      <c r="G20">
        <v>27.262205265791234</v>
      </c>
      <c r="H20">
        <v>38.468241602626875</v>
      </c>
      <c r="I20">
        <v>29.540180007499067</v>
      </c>
    </row>
  </sheetData>
  <mergeCells count="6">
    <mergeCell ref="B2:C2"/>
    <mergeCell ref="D2:E2"/>
    <mergeCell ref="F2:G2"/>
    <mergeCell ref="H2:I2"/>
    <mergeCell ref="J2:K2"/>
    <mergeCell ref="L2:M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4" zoomScale="100" workbookViewId="0">
      <selection activeCell="K13" activeCellId="0" sqref="K13"/>
    </sheetView>
  </sheetViews>
  <sheetFormatPr baseColWidth="10" defaultColWidth="8.83203125" defaultRowHeight="14.25"/>
  <cols>
    <col bestFit="1" customWidth="1" min="1" max="1" width="24.5"/>
    <col customWidth="1" min="9" max="9" width="44.33203125"/>
    <col bestFit="1" min="10" max="10" width="34.83203125"/>
    <col bestFit="1" min="11" max="11" width="18.1640625"/>
    <col bestFit="1" min="13" max="13" width="34.83203125"/>
    <col bestFit="1" min="14" max="14" width="18.1640625"/>
    <col bestFit="1" min="16" max="16" width="34.83203125"/>
    <col bestFit="1" min="17" max="17" width="17.83203125"/>
    <col bestFit="1" min="19" max="19" width="34.83203125"/>
    <col bestFit="1" min="20" max="20" width="17.5"/>
    <col bestFit="1" min="22" max="22" width="34.83203125"/>
    <col bestFit="1" min="23" max="23" width="17.1640625"/>
  </cols>
  <sheetData>
    <row r="1">
      <c r="A1" t="s">
        <v>82</v>
      </c>
      <c r="J1" s="1" t="s">
        <v>1245</v>
      </c>
      <c r="M1" s="1" t="s">
        <v>1246</v>
      </c>
      <c r="P1" s="1" t="s">
        <v>1247</v>
      </c>
      <c r="S1" s="1" t="s">
        <v>1248</v>
      </c>
      <c r="V1" s="1" t="s">
        <v>1249</v>
      </c>
    </row>
    <row r="2">
      <c r="A2" s="1" t="s">
        <v>1245</v>
      </c>
    </row>
    <row r="3">
      <c r="A3" t="s">
        <v>88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J3" s="10" t="s">
        <v>13</v>
      </c>
      <c r="K3" s="11" t="s">
        <v>1250</v>
      </c>
      <c r="M3" s="10" t="s">
        <v>13</v>
      </c>
      <c r="N3" s="11" t="s">
        <v>1251</v>
      </c>
      <c r="P3" s="10" t="s">
        <v>13</v>
      </c>
      <c r="Q3" s="11" t="s">
        <v>1252</v>
      </c>
      <c r="S3" s="10" t="s">
        <v>13</v>
      </c>
      <c r="T3" s="11" t="s">
        <v>1253</v>
      </c>
      <c r="V3" s="10" t="s">
        <v>13</v>
      </c>
      <c r="W3" s="11" t="s">
        <v>1254</v>
      </c>
    </row>
    <row r="4">
      <c r="A4" t="s">
        <v>56</v>
      </c>
      <c r="B4">
        <v>0.94022218970129645</v>
      </c>
      <c r="C4">
        <v>0.88109633705647383</v>
      </c>
      <c r="D4">
        <v>0.84519331756042337</v>
      </c>
      <c r="E4">
        <v>1.0082501286628442</v>
      </c>
      <c r="F4">
        <v>0.77004887219470419</v>
      </c>
      <c r="G4">
        <v>1.5395082907101618</v>
      </c>
      <c r="J4" s="12"/>
      <c r="K4" s="12"/>
      <c r="M4" s="12"/>
      <c r="N4" s="12"/>
      <c r="P4" s="12"/>
      <c r="Q4" s="12"/>
      <c r="S4" s="12"/>
      <c r="T4" s="12"/>
      <c r="V4" s="12"/>
      <c r="W4" s="12"/>
    </row>
    <row r="5">
      <c r="A5" t="s">
        <v>94</v>
      </c>
      <c r="B5">
        <v>0.65086188853998339</v>
      </c>
      <c r="C5">
        <v>0.4079697408862154</v>
      </c>
      <c r="D5">
        <v>0.69352497315356487</v>
      </c>
      <c r="E5">
        <v>0.77312855887201215</v>
      </c>
      <c r="F5">
        <v>0.33288505499417059</v>
      </c>
      <c r="G5">
        <v>0.46333124961729605</v>
      </c>
      <c r="J5" s="10" t="s">
        <v>95</v>
      </c>
      <c r="K5" s="11" t="s">
        <v>94</v>
      </c>
      <c r="M5" s="10" t="s">
        <v>95</v>
      </c>
      <c r="N5" s="11" t="s">
        <v>94</v>
      </c>
      <c r="P5" s="10" t="s">
        <v>95</v>
      </c>
      <c r="Q5" s="11" t="s">
        <v>94</v>
      </c>
      <c r="S5" s="10" t="s">
        <v>95</v>
      </c>
      <c r="T5" s="11" t="s">
        <v>94</v>
      </c>
      <c r="V5" s="10" t="s">
        <v>95</v>
      </c>
      <c r="W5" s="11" t="s">
        <v>94</v>
      </c>
    </row>
    <row r="6">
      <c r="A6" t="s">
        <v>58</v>
      </c>
      <c r="B6">
        <v>0.97878704463503396</v>
      </c>
      <c r="C6">
        <v>0.92304554271701766</v>
      </c>
      <c r="D6">
        <v>0.84913101991309814</v>
      </c>
      <c r="E6">
        <v>0.9433588562766887</v>
      </c>
      <c r="F6">
        <v>0.8490241477866205</v>
      </c>
      <c r="G6">
        <v>1.1181076179617651</v>
      </c>
      <c r="J6" s="10" t="s">
        <v>96</v>
      </c>
      <c r="K6" s="11" t="s">
        <v>97</v>
      </c>
      <c r="M6" s="10" t="s">
        <v>96</v>
      </c>
      <c r="N6" s="11" t="s">
        <v>97</v>
      </c>
      <c r="P6" s="10" t="s">
        <v>96</v>
      </c>
      <c r="Q6" s="11" t="s">
        <v>97</v>
      </c>
      <c r="S6" s="10" t="s">
        <v>96</v>
      </c>
      <c r="T6" s="11" t="s">
        <v>97</v>
      </c>
      <c r="V6" s="10" t="s">
        <v>96</v>
      </c>
      <c r="W6" s="11" t="s">
        <v>97</v>
      </c>
    </row>
    <row r="7">
      <c r="A7" t="s">
        <v>98</v>
      </c>
      <c r="B7">
        <v>0.75134671428134936</v>
      </c>
      <c r="C7">
        <v>0.91807749140001726</v>
      </c>
      <c r="D7">
        <v>0.96154697774689069</v>
      </c>
      <c r="E7">
        <v>0.60252459210416665</v>
      </c>
      <c r="F7">
        <v>0.78613584254029156</v>
      </c>
      <c r="G7">
        <v>0.6203320231762236</v>
      </c>
      <c r="J7" s="10" t="s">
        <v>99</v>
      </c>
      <c r="K7" s="11" t="s">
        <v>56</v>
      </c>
      <c r="M7" s="10" t="s">
        <v>99</v>
      </c>
      <c r="N7" s="11" t="s">
        <v>56</v>
      </c>
      <c r="P7" s="10" t="s">
        <v>99</v>
      </c>
      <c r="Q7" s="11" t="s">
        <v>56</v>
      </c>
      <c r="S7" s="10" t="s">
        <v>99</v>
      </c>
      <c r="T7" s="11" t="s">
        <v>56</v>
      </c>
      <c r="V7" s="10" t="s">
        <v>99</v>
      </c>
      <c r="W7" s="11" t="s">
        <v>56</v>
      </c>
    </row>
    <row r="8">
      <c r="A8" t="s">
        <v>100</v>
      </c>
      <c r="B8">
        <v>0.83317896936202285</v>
      </c>
      <c r="C8">
        <v>0.9766792151610193</v>
      </c>
      <c r="D8">
        <v>0.72110975726470616</v>
      </c>
      <c r="E8">
        <v>0.84326023354886526</v>
      </c>
      <c r="F8">
        <v>1.1447055683310663</v>
      </c>
      <c r="G8">
        <v>0.69500557915147743</v>
      </c>
      <c r="J8" s="12"/>
      <c r="K8" s="12"/>
      <c r="M8" s="12"/>
      <c r="N8" s="12"/>
      <c r="P8" s="12"/>
      <c r="Q8" s="12"/>
      <c r="S8" s="12"/>
      <c r="T8" s="12"/>
      <c r="V8" s="12"/>
      <c r="W8" s="12"/>
    </row>
    <row r="9">
      <c r="A9" t="s">
        <v>101</v>
      </c>
      <c r="B9">
        <v>0.52671177562523597</v>
      </c>
      <c r="C9">
        <v>0.60894287340811493</v>
      </c>
      <c r="D9">
        <v>0.64360119246640368</v>
      </c>
      <c r="E9">
        <v>0.45657077572307125</v>
      </c>
      <c r="F9">
        <v>0.90707885127235366</v>
      </c>
      <c r="G9">
        <v>0.46769549751502243</v>
      </c>
      <c r="J9" s="10" t="s">
        <v>102</v>
      </c>
      <c r="K9" s="12"/>
      <c r="M9" s="10" t="s">
        <v>102</v>
      </c>
      <c r="N9" s="12"/>
      <c r="P9" s="10" t="s">
        <v>102</v>
      </c>
      <c r="Q9" s="12"/>
      <c r="S9" s="10" t="s">
        <v>102</v>
      </c>
      <c r="T9" s="12"/>
      <c r="V9" s="10" t="s">
        <v>102</v>
      </c>
      <c r="W9" s="12"/>
    </row>
    <row r="10">
      <c r="J10" s="10" t="s">
        <v>16</v>
      </c>
      <c r="K10" s="11">
        <v>0.031300000000000001</v>
      </c>
      <c r="M10" s="10" t="s">
        <v>16</v>
      </c>
      <c r="N10" s="11">
        <v>0.031300000000000001</v>
      </c>
      <c r="P10" s="10" t="s">
        <v>16</v>
      </c>
      <c r="Q10" s="11">
        <v>0.031300000000000001</v>
      </c>
      <c r="S10" s="10" t="s">
        <v>16</v>
      </c>
      <c r="T10" s="11">
        <v>0.031300000000000001</v>
      </c>
      <c r="V10" s="10" t="s">
        <v>16</v>
      </c>
      <c r="W10" s="11">
        <v>0.031300000000000001</v>
      </c>
    </row>
    <row r="11">
      <c r="A11" s="1" t="s">
        <v>1246</v>
      </c>
      <c r="J11" s="10" t="s">
        <v>17</v>
      </c>
      <c r="K11" s="11" t="s">
        <v>18</v>
      </c>
      <c r="M11" s="10" t="s">
        <v>17</v>
      </c>
      <c r="N11" s="11" t="s">
        <v>18</v>
      </c>
      <c r="P11" s="10" t="s">
        <v>17</v>
      </c>
      <c r="Q11" s="11" t="s">
        <v>18</v>
      </c>
      <c r="S11" s="10" t="s">
        <v>17</v>
      </c>
      <c r="T11" s="11" t="s">
        <v>18</v>
      </c>
      <c r="V11" s="10" t="s">
        <v>17</v>
      </c>
      <c r="W11" s="11" t="s">
        <v>18</v>
      </c>
    </row>
    <row r="12">
      <c r="A12" t="s">
        <v>88</v>
      </c>
      <c r="B12" t="s">
        <v>6</v>
      </c>
      <c r="C12" t="s">
        <v>7</v>
      </c>
      <c r="D12" t="s">
        <v>8</v>
      </c>
      <c r="E12" t="s">
        <v>9</v>
      </c>
      <c r="F12" t="s">
        <v>10</v>
      </c>
      <c r="G12" t="s">
        <v>11</v>
      </c>
      <c r="J12" s="10" t="s">
        <v>19</v>
      </c>
      <c r="K12" s="11" t="s">
        <v>54</v>
      </c>
      <c r="M12" s="10" t="s">
        <v>19</v>
      </c>
      <c r="N12" s="11" t="s">
        <v>54</v>
      </c>
      <c r="P12" s="10" t="s">
        <v>19</v>
      </c>
      <c r="Q12" s="11" t="s">
        <v>54</v>
      </c>
      <c r="S12" s="10" t="s">
        <v>19</v>
      </c>
      <c r="T12" s="11" t="s">
        <v>54</v>
      </c>
      <c r="V12" s="10" t="s">
        <v>19</v>
      </c>
      <c r="W12" s="11" t="s">
        <v>54</v>
      </c>
    </row>
    <row r="13">
      <c r="A13" t="s">
        <v>56</v>
      </c>
      <c r="B13">
        <v>1.0306945433867978</v>
      </c>
      <c r="C13">
        <v>1.1868821924620423</v>
      </c>
      <c r="D13">
        <v>0.77896322558690922</v>
      </c>
      <c r="E13">
        <v>1.556589004410472</v>
      </c>
      <c r="F13">
        <v>0.84400604832635029</v>
      </c>
      <c r="G13">
        <v>0.80014368865823848</v>
      </c>
      <c r="J13" s="10" t="s">
        <v>103</v>
      </c>
      <c r="K13" s="11" t="s">
        <v>22</v>
      </c>
      <c r="M13" s="10" t="s">
        <v>103</v>
      </c>
      <c r="N13" s="11" t="s">
        <v>22</v>
      </c>
      <c r="P13" s="10" t="s">
        <v>103</v>
      </c>
      <c r="Q13" s="11" t="s">
        <v>22</v>
      </c>
      <c r="S13" s="10" t="s">
        <v>103</v>
      </c>
      <c r="T13" s="11" t="s">
        <v>22</v>
      </c>
      <c r="V13" s="10" t="s">
        <v>103</v>
      </c>
      <c r="W13" s="11" t="s">
        <v>22</v>
      </c>
    </row>
    <row r="14">
      <c r="A14" t="s">
        <v>94</v>
      </c>
      <c r="B14">
        <v>0.79948032763722032</v>
      </c>
      <c r="C14">
        <v>0.72564601838389342</v>
      </c>
      <c r="D14">
        <v>0.73524344891095161</v>
      </c>
      <c r="E14">
        <v>1.0483726055565596</v>
      </c>
      <c r="F14">
        <v>0.59395986064359252</v>
      </c>
      <c r="G14">
        <v>0.60281532497031398</v>
      </c>
      <c r="J14" s="10" t="s">
        <v>104</v>
      </c>
      <c r="K14" s="11" t="s">
        <v>105</v>
      </c>
      <c r="M14" s="10" t="s">
        <v>104</v>
      </c>
      <c r="N14" s="11" t="s">
        <v>105</v>
      </c>
      <c r="P14" s="10" t="s">
        <v>104</v>
      </c>
      <c r="Q14" s="11" t="s">
        <v>105</v>
      </c>
      <c r="S14" s="10" t="s">
        <v>104</v>
      </c>
      <c r="T14" s="11" t="s">
        <v>105</v>
      </c>
      <c r="V14" s="10" t="s">
        <v>104</v>
      </c>
      <c r="W14" s="11" t="s">
        <v>105</v>
      </c>
    </row>
    <row r="15">
      <c r="A15" t="s">
        <v>58</v>
      </c>
      <c r="B15">
        <v>0.71453684250865301</v>
      </c>
      <c r="C15">
        <v>0.81810522694868459</v>
      </c>
      <c r="D15">
        <v>0.68667266793127979</v>
      </c>
      <c r="E15">
        <v>0.42553620968244776</v>
      </c>
      <c r="F15">
        <v>0.53582984248099064</v>
      </c>
      <c r="G15">
        <v>1.027139342121731</v>
      </c>
      <c r="J15" s="10" t="s">
        <v>106</v>
      </c>
      <c r="K15" s="11" t="s">
        <v>1255</v>
      </c>
      <c r="M15" s="10" t="s">
        <v>106</v>
      </c>
      <c r="N15" s="11" t="s">
        <v>1255</v>
      </c>
      <c r="P15" s="10" t="s">
        <v>106</v>
      </c>
      <c r="Q15" s="11" t="s">
        <v>1255</v>
      </c>
      <c r="S15" s="10" t="s">
        <v>106</v>
      </c>
      <c r="T15" s="11" t="s">
        <v>1255</v>
      </c>
      <c r="V15" s="10" t="s">
        <v>106</v>
      </c>
      <c r="W15" s="11" t="s">
        <v>1255</v>
      </c>
    </row>
    <row r="16">
      <c r="A16" t="s">
        <v>98</v>
      </c>
      <c r="B16">
        <v>0.75259764097352222</v>
      </c>
      <c r="C16">
        <v>0.96104963863378279</v>
      </c>
      <c r="D16">
        <v>0.89030180255401337</v>
      </c>
      <c r="E16">
        <v>0.86593727195006343</v>
      </c>
      <c r="F16">
        <v>0.71622939698752897</v>
      </c>
      <c r="G16">
        <v>0.77860172286725116</v>
      </c>
      <c r="J16" s="10" t="s">
        <v>108</v>
      </c>
      <c r="K16" s="11">
        <v>-21</v>
      </c>
      <c r="M16" s="10" t="s">
        <v>108</v>
      </c>
      <c r="N16" s="11">
        <v>-21</v>
      </c>
      <c r="P16" s="10" t="s">
        <v>108</v>
      </c>
      <c r="Q16" s="11">
        <v>-21</v>
      </c>
      <c r="S16" s="10" t="s">
        <v>108</v>
      </c>
      <c r="T16" s="11">
        <v>-21</v>
      </c>
      <c r="V16" s="10" t="s">
        <v>108</v>
      </c>
      <c r="W16" s="11">
        <v>-21</v>
      </c>
    </row>
    <row r="17">
      <c r="A17" t="s">
        <v>100</v>
      </c>
      <c r="B17">
        <v>0.68745621083819952</v>
      </c>
      <c r="C17">
        <v>0.69826064482119177</v>
      </c>
      <c r="D17">
        <v>0.8005833202964201</v>
      </c>
      <c r="E17">
        <v>0.45382831154890269</v>
      </c>
      <c r="F17">
        <v>1.2743035555615545</v>
      </c>
      <c r="G17">
        <v>0.85428770219823946</v>
      </c>
      <c r="J17" s="10" t="s">
        <v>109</v>
      </c>
      <c r="K17" s="11">
        <v>6</v>
      </c>
      <c r="M17" s="10" t="s">
        <v>109</v>
      </c>
      <c r="N17" s="11">
        <v>6</v>
      </c>
      <c r="P17" s="10" t="s">
        <v>109</v>
      </c>
      <c r="Q17" s="11">
        <v>6</v>
      </c>
      <c r="S17" s="10" t="s">
        <v>109</v>
      </c>
      <c r="T17" s="11">
        <v>6</v>
      </c>
      <c r="V17" s="10" t="s">
        <v>109</v>
      </c>
      <c r="W17" s="11">
        <v>6</v>
      </c>
    </row>
    <row r="18">
      <c r="A18" t="s">
        <v>101</v>
      </c>
      <c r="B18">
        <v>0.64540983620130588</v>
      </c>
      <c r="C18">
        <v>0.35098510061209148</v>
      </c>
      <c r="D18">
        <v>0.76957468440827048</v>
      </c>
      <c r="E18">
        <v>0.38957383788715572</v>
      </c>
      <c r="F18">
        <v>0.90178216152537016</v>
      </c>
      <c r="G18">
        <v>0.59386851359334059</v>
      </c>
      <c r="J18" s="10" t="s">
        <v>110</v>
      </c>
      <c r="K18" s="11">
        <v>0</v>
      </c>
      <c r="M18" s="10" t="s">
        <v>110</v>
      </c>
      <c r="N18" s="11">
        <v>0</v>
      </c>
      <c r="P18" s="10" t="s">
        <v>110</v>
      </c>
      <c r="Q18" s="11">
        <v>0</v>
      </c>
      <c r="S18" s="10" t="s">
        <v>110</v>
      </c>
      <c r="T18" s="11">
        <v>0</v>
      </c>
      <c r="V18" s="10" t="s">
        <v>110</v>
      </c>
      <c r="W18" s="11">
        <v>0</v>
      </c>
    </row>
    <row r="19">
      <c r="J19" s="12"/>
      <c r="K19" s="12"/>
      <c r="M19" s="12"/>
      <c r="N19" s="12"/>
      <c r="P19" s="12"/>
      <c r="Q19" s="12"/>
      <c r="S19" s="12"/>
      <c r="T19" s="12"/>
      <c r="V19" s="12"/>
      <c r="W19" s="12"/>
    </row>
    <row r="20">
      <c r="A20" s="1" t="s">
        <v>1247</v>
      </c>
      <c r="J20" s="10" t="s">
        <v>111</v>
      </c>
      <c r="K20" s="12"/>
      <c r="M20" s="10" t="s">
        <v>111</v>
      </c>
      <c r="N20" s="12"/>
      <c r="P20" s="10" t="s">
        <v>111</v>
      </c>
      <c r="Q20" s="12"/>
      <c r="S20" s="10" t="s">
        <v>111</v>
      </c>
      <c r="T20" s="12"/>
      <c r="V20" s="10" t="s">
        <v>111</v>
      </c>
      <c r="W20" s="12"/>
    </row>
    <row r="21">
      <c r="A21" t="s">
        <v>88</v>
      </c>
      <c r="B21" t="s">
        <v>6</v>
      </c>
      <c r="C21" t="s">
        <v>7</v>
      </c>
      <c r="D21" t="s">
        <v>8</v>
      </c>
      <c r="E21" t="s">
        <v>9</v>
      </c>
      <c r="F21" t="s">
        <v>10</v>
      </c>
      <c r="G21" t="s">
        <v>11</v>
      </c>
      <c r="J21" s="10" t="s">
        <v>112</v>
      </c>
      <c r="K21" s="11">
        <v>-0.36330000000000001</v>
      </c>
      <c r="M21" s="10" t="s">
        <v>112</v>
      </c>
      <c r="N21" s="11">
        <v>-0.24060000000000001</v>
      </c>
      <c r="P21" s="10" t="s">
        <v>112</v>
      </c>
      <c r="Q21" s="11">
        <v>-0.4073</v>
      </c>
      <c r="S21" s="10" t="s">
        <v>112</v>
      </c>
      <c r="T21" s="11">
        <v>-0.215</v>
      </c>
      <c r="V21" s="10" t="s">
        <v>112</v>
      </c>
      <c r="W21" s="11">
        <v>-0.17449999999999999</v>
      </c>
    </row>
    <row r="22">
      <c r="A22" t="s">
        <v>56</v>
      </c>
      <c r="B22">
        <v>0.8922658886613658</v>
      </c>
      <c r="C22">
        <v>0.64946126407729476</v>
      </c>
      <c r="D22">
        <v>1.0160903279833831</v>
      </c>
      <c r="E22">
        <v>1.457751778177969</v>
      </c>
      <c r="F22">
        <v>1.0146252969565253</v>
      </c>
      <c r="G22">
        <v>0.87660655398606391</v>
      </c>
      <c r="J22" s="12"/>
      <c r="K22" s="12"/>
      <c r="M22" s="12"/>
      <c r="N22" s="12"/>
      <c r="P22" s="12"/>
      <c r="Q22" s="12"/>
      <c r="S22" s="12"/>
      <c r="T22" s="12"/>
      <c r="V22" s="12"/>
      <c r="W22" s="12"/>
    </row>
    <row r="23">
      <c r="A23" t="s">
        <v>94</v>
      </c>
      <c r="B23">
        <v>0.77715646438707342</v>
      </c>
      <c r="C23">
        <v>0.60830869057335313</v>
      </c>
      <c r="D23">
        <v>0.57981592308843755</v>
      </c>
      <c r="E23">
        <v>0.66209765106047658</v>
      </c>
      <c r="F23">
        <v>0.63633542477339655</v>
      </c>
      <c r="G23">
        <v>0.43949503540456186</v>
      </c>
      <c r="J23" s="10" t="s">
        <v>113</v>
      </c>
      <c r="K23" s="12"/>
      <c r="M23" s="10" t="s">
        <v>113</v>
      </c>
      <c r="N23" s="12"/>
      <c r="P23" s="10" t="s">
        <v>113</v>
      </c>
      <c r="Q23" s="12"/>
      <c r="S23" s="10" t="s">
        <v>113</v>
      </c>
      <c r="T23" s="12"/>
      <c r="V23" s="10" t="s">
        <v>113</v>
      </c>
      <c r="W23" s="12"/>
    </row>
    <row r="24">
      <c r="A24" t="s">
        <v>58</v>
      </c>
      <c r="B24">
        <v>0.91250728999587649</v>
      </c>
      <c r="C24">
        <v>0.79446997359795768</v>
      </c>
      <c r="D24">
        <v>0.67149165193544424</v>
      </c>
      <c r="E24">
        <v>0.71033913740504284</v>
      </c>
      <c r="F24">
        <v>0.83368562479267472</v>
      </c>
      <c r="G24">
        <v>0.79897460956447108</v>
      </c>
      <c r="J24" s="10" t="s">
        <v>114</v>
      </c>
      <c r="K24" s="11">
        <v>0.42859999999999998</v>
      </c>
      <c r="M24" s="10" t="s">
        <v>114</v>
      </c>
      <c r="N24" s="11">
        <v>0.48570000000000002</v>
      </c>
      <c r="P24" s="10" t="s">
        <v>114</v>
      </c>
      <c r="Q24" s="11">
        <v>0.31430000000000002</v>
      </c>
      <c r="S24" s="10" t="s">
        <v>114</v>
      </c>
      <c r="T24" s="11">
        <v>0.085709999999999995</v>
      </c>
      <c r="V24" s="10" t="s">
        <v>114</v>
      </c>
      <c r="W24" s="11">
        <v>0.42859999999999998</v>
      </c>
    </row>
    <row r="25">
      <c r="A25" t="s">
        <v>98</v>
      </c>
      <c r="B25">
        <v>0.96312097797050555</v>
      </c>
      <c r="C25">
        <v>0.91386793902281371</v>
      </c>
      <c r="D25">
        <v>0.61887919220815302</v>
      </c>
      <c r="E25">
        <v>0.7847108581413994</v>
      </c>
      <c r="F25">
        <v>0.69515056215214521</v>
      </c>
      <c r="G25">
        <v>0.74828494269005397</v>
      </c>
      <c r="J25" s="10" t="s">
        <v>115</v>
      </c>
      <c r="K25" s="11">
        <v>0.2097</v>
      </c>
      <c r="M25" s="10" t="s">
        <v>115</v>
      </c>
      <c r="N25" s="11">
        <v>0.17780000000000001</v>
      </c>
      <c r="P25" s="10" t="s">
        <v>115</v>
      </c>
      <c r="Q25" s="11">
        <v>0.28189999999999998</v>
      </c>
      <c r="S25" s="10" t="s">
        <v>115</v>
      </c>
      <c r="T25" s="11">
        <v>0.4597</v>
      </c>
      <c r="V25" s="10" t="s">
        <v>115</v>
      </c>
      <c r="W25" s="11">
        <v>0.2097</v>
      </c>
    </row>
    <row r="26">
      <c r="A26" t="s">
        <v>100</v>
      </c>
      <c r="B26">
        <v>0.81656626454742176</v>
      </c>
      <c r="C26">
        <v>1.2219967985195219</v>
      </c>
      <c r="D26">
        <v>0.94719779018400452</v>
      </c>
      <c r="E26">
        <v>0.76889244383159394</v>
      </c>
      <c r="F26">
        <v>0.69688729146348116</v>
      </c>
      <c r="G26">
        <v>1.0457550227905441</v>
      </c>
      <c r="J26" s="10" t="s">
        <v>19</v>
      </c>
      <c r="K26" s="11" t="s">
        <v>116</v>
      </c>
      <c r="M26" s="10" t="s">
        <v>19</v>
      </c>
      <c r="N26" s="11" t="s">
        <v>116</v>
      </c>
      <c r="P26" s="10" t="s">
        <v>19</v>
      </c>
      <c r="Q26" s="11" t="s">
        <v>116</v>
      </c>
      <c r="S26" s="10" t="s">
        <v>19</v>
      </c>
      <c r="T26" s="11" t="s">
        <v>116</v>
      </c>
      <c r="V26" s="10" t="s">
        <v>19</v>
      </c>
      <c r="W26" s="11" t="s">
        <v>116</v>
      </c>
    </row>
    <row r="27">
      <c r="A27" t="s">
        <v>101</v>
      </c>
      <c r="B27">
        <v>0.68718848663537824</v>
      </c>
      <c r="C27">
        <v>0.85938144255710647</v>
      </c>
      <c r="D27">
        <v>1.2189970913582684</v>
      </c>
      <c r="E27">
        <v>0.64868285108874901</v>
      </c>
      <c r="F27">
        <v>1.1589778282417538</v>
      </c>
      <c r="G27">
        <v>1.1368435638850301</v>
      </c>
      <c r="J27" s="10" t="s">
        <v>117</v>
      </c>
      <c r="K27" s="11" t="s">
        <v>40</v>
      </c>
      <c r="M27" s="10" t="s">
        <v>117</v>
      </c>
      <c r="N27" s="11" t="s">
        <v>40</v>
      </c>
      <c r="P27" s="10" t="s">
        <v>117</v>
      </c>
      <c r="Q27" s="11" t="s">
        <v>40</v>
      </c>
      <c r="S27" s="10" t="s">
        <v>117</v>
      </c>
      <c r="T27" s="11" t="s">
        <v>40</v>
      </c>
      <c r="V27" s="10" t="s">
        <v>117</v>
      </c>
      <c r="W27" s="11" t="s">
        <v>40</v>
      </c>
    </row>
    <row r="29">
      <c r="A29" s="1" t="s">
        <v>1248</v>
      </c>
    </row>
    <row r="30">
      <c r="A30" t="s">
        <v>88</v>
      </c>
      <c r="J30" s="10" t="s">
        <v>13</v>
      </c>
      <c r="K30" s="11" t="s">
        <v>1250</v>
      </c>
      <c r="M30" s="10" t="s">
        <v>13</v>
      </c>
      <c r="N30" s="11" t="s">
        <v>1251</v>
      </c>
      <c r="P30" s="10" t="s">
        <v>13</v>
      </c>
      <c r="Q30" s="11" t="s">
        <v>1252</v>
      </c>
      <c r="S30" s="10" t="s">
        <v>13</v>
      </c>
      <c r="T30" s="11" t="s">
        <v>1253</v>
      </c>
      <c r="V30" s="10" t="s">
        <v>13</v>
      </c>
      <c r="W30" s="11" t="s">
        <v>1254</v>
      </c>
    </row>
    <row r="31">
      <c r="B31" t="s">
        <v>6</v>
      </c>
      <c r="C31" t="s">
        <v>7</v>
      </c>
      <c r="D31" t="s">
        <v>8</v>
      </c>
      <c r="E31" t="s">
        <v>9</v>
      </c>
      <c r="F31" t="s">
        <v>10</v>
      </c>
      <c r="G31" t="s">
        <v>11</v>
      </c>
      <c r="J31" s="12"/>
      <c r="K31" s="12"/>
      <c r="M31" s="12"/>
      <c r="N31" s="12"/>
      <c r="P31" s="12"/>
      <c r="Q31" s="12"/>
      <c r="S31" s="12"/>
      <c r="T31" s="12"/>
      <c r="V31" s="12"/>
      <c r="W31" s="12"/>
    </row>
    <row r="32">
      <c r="A32" t="s">
        <v>56</v>
      </c>
      <c r="B32">
        <v>0.83231944285233705</v>
      </c>
      <c r="C32">
        <v>1.0144713214662262</v>
      </c>
      <c r="D32">
        <v>0.90504412514168731</v>
      </c>
      <c r="E32">
        <v>0.94617186873021908</v>
      </c>
      <c r="F32">
        <v>0.95304707619195328</v>
      </c>
      <c r="G32">
        <v>1.0553034553608007</v>
      </c>
      <c r="J32" s="10" t="s">
        <v>118</v>
      </c>
      <c r="K32" s="11" t="s">
        <v>98</v>
      </c>
      <c r="M32" s="10" t="s">
        <v>118</v>
      </c>
      <c r="N32" s="11" t="s">
        <v>98</v>
      </c>
      <c r="P32" s="10" t="s">
        <v>118</v>
      </c>
      <c r="Q32" s="11" t="s">
        <v>98</v>
      </c>
      <c r="S32" s="10" t="s">
        <v>118</v>
      </c>
      <c r="T32" s="11" t="s">
        <v>98</v>
      </c>
      <c r="V32" s="10" t="s">
        <v>118</v>
      </c>
      <c r="W32" s="11" t="s">
        <v>98</v>
      </c>
    </row>
    <row r="33">
      <c r="A33" t="s">
        <v>94</v>
      </c>
      <c r="B33">
        <v>0.64710081623098981</v>
      </c>
      <c r="C33">
        <v>0.76978567197040138</v>
      </c>
      <c r="D33">
        <v>0.76166892051002233</v>
      </c>
      <c r="E33">
        <v>0.8871523587625606</v>
      </c>
      <c r="F33">
        <v>0.52691370413899863</v>
      </c>
      <c r="G33">
        <v>0.73710720842191635</v>
      </c>
      <c r="J33" s="10" t="s">
        <v>96</v>
      </c>
      <c r="K33" s="11" t="s">
        <v>97</v>
      </c>
      <c r="M33" s="10" t="s">
        <v>96</v>
      </c>
      <c r="N33" s="11" t="s">
        <v>97</v>
      </c>
      <c r="P33" s="10" t="s">
        <v>96</v>
      </c>
      <c r="Q33" s="11" t="s">
        <v>97</v>
      </c>
      <c r="S33" s="10" t="s">
        <v>96</v>
      </c>
      <c r="T33" s="11" t="s">
        <v>97</v>
      </c>
      <c r="V33" s="10" t="s">
        <v>96</v>
      </c>
      <c r="W33" s="11" t="s">
        <v>97</v>
      </c>
    </row>
    <row r="34">
      <c r="A34" t="s">
        <v>58</v>
      </c>
      <c r="B34">
        <v>0.99677910467985942</v>
      </c>
      <c r="C34">
        <v>0.81678154595323094</v>
      </c>
      <c r="D34">
        <v>0.78153210449613086</v>
      </c>
      <c r="E34">
        <v>0.72514753064249926</v>
      </c>
      <c r="F34">
        <v>0.63017537570124404</v>
      </c>
      <c r="G34">
        <v>0.92793170496220767</v>
      </c>
      <c r="J34" s="10" t="s">
        <v>119</v>
      </c>
      <c r="K34" s="11" t="s">
        <v>58</v>
      </c>
      <c r="M34" s="10" t="s">
        <v>119</v>
      </c>
      <c r="N34" s="11" t="s">
        <v>58</v>
      </c>
      <c r="P34" s="10" t="s">
        <v>119</v>
      </c>
      <c r="Q34" s="11" t="s">
        <v>58</v>
      </c>
      <c r="S34" s="10" t="s">
        <v>119</v>
      </c>
      <c r="T34" s="11" t="s">
        <v>58</v>
      </c>
      <c r="V34" s="10" t="s">
        <v>119</v>
      </c>
      <c r="W34" s="11" t="s">
        <v>58</v>
      </c>
    </row>
    <row r="35">
      <c r="A35" t="s">
        <v>98</v>
      </c>
      <c r="B35">
        <v>0.62334666186811316</v>
      </c>
      <c r="C35">
        <v>0.43114432356961097</v>
      </c>
      <c r="D35">
        <v>0.72380805369839329</v>
      </c>
      <c r="E35">
        <v>0.60211754699307019</v>
      </c>
      <c r="F35">
        <v>0.60926258384088439</v>
      </c>
      <c r="G35">
        <v>0.60574305326631017</v>
      </c>
      <c r="J35" s="12"/>
      <c r="K35" s="12"/>
      <c r="M35" s="12"/>
      <c r="N35" s="12"/>
      <c r="P35" s="12"/>
      <c r="Q35" s="12"/>
      <c r="S35" s="12"/>
      <c r="T35" s="12"/>
      <c r="V35" s="12"/>
      <c r="W35" s="12"/>
    </row>
    <row r="36">
      <c r="A36" t="s">
        <v>100</v>
      </c>
      <c r="B36">
        <v>0.57100984172638314</v>
      </c>
      <c r="C36">
        <v>0.78671624461848599</v>
      </c>
      <c r="D36">
        <v>0.64809149951731404</v>
      </c>
      <c r="E36">
        <v>0.57176172650346524</v>
      </c>
      <c r="F36">
        <v>1.0226245176754822</v>
      </c>
      <c r="G36">
        <v>0.60082317918844208</v>
      </c>
      <c r="J36" s="10" t="s">
        <v>102</v>
      </c>
      <c r="K36" s="12"/>
      <c r="M36" s="10" t="s">
        <v>102</v>
      </c>
      <c r="N36" s="12"/>
      <c r="P36" s="10" t="s">
        <v>102</v>
      </c>
      <c r="Q36" s="12"/>
      <c r="S36" s="10" t="s">
        <v>102</v>
      </c>
      <c r="T36" s="12"/>
      <c r="V36" s="10" t="s">
        <v>102</v>
      </c>
      <c r="W36" s="12"/>
    </row>
    <row r="37">
      <c r="A37" t="s">
        <v>101</v>
      </c>
      <c r="B37">
        <v>0.47379696442855929</v>
      </c>
      <c r="C37">
        <v>0.41499227440255604</v>
      </c>
      <c r="D37">
        <v>0.3633035041050825</v>
      </c>
      <c r="E37">
        <v>0.36425976863254217</v>
      </c>
      <c r="F37">
        <v>0.4832157912686052</v>
      </c>
      <c r="G37">
        <v>0.35157923114750894</v>
      </c>
      <c r="J37" s="10" t="s">
        <v>16</v>
      </c>
      <c r="K37" s="11">
        <v>0.15629999999999999</v>
      </c>
      <c r="M37" s="10" t="s">
        <v>16</v>
      </c>
      <c r="N37" s="11">
        <v>0.3125</v>
      </c>
      <c r="P37" s="10" t="s">
        <v>16</v>
      </c>
      <c r="Q37" s="11" t="s">
        <v>1256</v>
      </c>
      <c r="S37" s="10" t="s">
        <v>16</v>
      </c>
      <c r="T37" s="11">
        <v>0.031300000000000001</v>
      </c>
      <c r="V37" s="10" t="s">
        <v>16</v>
      </c>
      <c r="W37" s="11">
        <v>0.031300000000000001</v>
      </c>
    </row>
    <row r="38">
      <c r="J38" s="10" t="s">
        <v>17</v>
      </c>
      <c r="K38" s="11" t="s">
        <v>18</v>
      </c>
      <c r="M38" s="10" t="s">
        <v>17</v>
      </c>
      <c r="N38" s="11" t="s">
        <v>18</v>
      </c>
      <c r="P38" s="10" t="s">
        <v>17</v>
      </c>
      <c r="Q38" s="11" t="s">
        <v>18</v>
      </c>
      <c r="S38" s="10" t="s">
        <v>17</v>
      </c>
      <c r="T38" s="11" t="s">
        <v>18</v>
      </c>
      <c r="V38" s="10" t="s">
        <v>17</v>
      </c>
      <c r="W38" s="11" t="s">
        <v>18</v>
      </c>
    </row>
    <row r="39">
      <c r="A39" s="1" t="s">
        <v>1249</v>
      </c>
      <c r="J39" s="10" t="s">
        <v>19</v>
      </c>
      <c r="K39" s="11" t="s">
        <v>116</v>
      </c>
      <c r="M39" s="10" t="s">
        <v>19</v>
      </c>
      <c r="N39" s="11" t="s">
        <v>116</v>
      </c>
      <c r="P39" s="10" t="s">
        <v>19</v>
      </c>
      <c r="Q39" s="11" t="s">
        <v>116</v>
      </c>
      <c r="S39" s="10" t="s">
        <v>19</v>
      </c>
      <c r="T39" s="11" t="s">
        <v>54</v>
      </c>
      <c r="V39" s="10" t="s">
        <v>19</v>
      </c>
      <c r="W39" s="11" t="s">
        <v>54</v>
      </c>
    </row>
    <row r="40">
      <c r="B40" t="s">
        <v>6</v>
      </c>
      <c r="C40" t="s">
        <v>7</v>
      </c>
      <c r="D40" t="s">
        <v>8</v>
      </c>
      <c r="E40" t="s">
        <v>9</v>
      </c>
      <c r="F40" t="s">
        <v>10</v>
      </c>
      <c r="G40" t="s">
        <v>11</v>
      </c>
      <c r="J40" s="10" t="s">
        <v>103</v>
      </c>
      <c r="K40" s="11" t="s">
        <v>40</v>
      </c>
      <c r="M40" s="10" t="s">
        <v>103</v>
      </c>
      <c r="N40" s="11" t="s">
        <v>40</v>
      </c>
      <c r="P40" s="10" t="s">
        <v>103</v>
      </c>
      <c r="Q40" s="11" t="s">
        <v>40</v>
      </c>
      <c r="S40" s="10" t="s">
        <v>103</v>
      </c>
      <c r="T40" s="11" t="s">
        <v>22</v>
      </c>
      <c r="V40" s="10" t="s">
        <v>103</v>
      </c>
      <c r="W40" s="11" t="s">
        <v>22</v>
      </c>
    </row>
    <row r="41">
      <c r="A41" t="s">
        <v>56</v>
      </c>
      <c r="B41">
        <v>0.84148459508146711</v>
      </c>
      <c r="C41">
        <v>1.0326085025139093</v>
      </c>
      <c r="D41">
        <v>1.0086028521136903</v>
      </c>
      <c r="E41">
        <v>1.1250158815145208</v>
      </c>
      <c r="F41">
        <v>0.73752893483842075</v>
      </c>
      <c r="G41">
        <v>1.0963238872123602</v>
      </c>
      <c r="J41" s="10" t="s">
        <v>104</v>
      </c>
      <c r="K41" s="11" t="s">
        <v>105</v>
      </c>
      <c r="M41" s="10" t="s">
        <v>104</v>
      </c>
      <c r="N41" s="11" t="s">
        <v>105</v>
      </c>
      <c r="P41" s="10" t="s">
        <v>104</v>
      </c>
      <c r="Q41" s="11" t="s">
        <v>105</v>
      </c>
      <c r="S41" s="10" t="s">
        <v>104</v>
      </c>
      <c r="T41" s="11" t="s">
        <v>105</v>
      </c>
      <c r="V41" s="10" t="s">
        <v>104</v>
      </c>
      <c r="W41" s="11" t="s">
        <v>105</v>
      </c>
    </row>
    <row r="42">
      <c r="A42" t="s">
        <v>94</v>
      </c>
      <c r="B42">
        <v>0.82085190689966581</v>
      </c>
      <c r="C42">
        <v>0.76188535519414868</v>
      </c>
      <c r="D42">
        <v>0.80501595028038386</v>
      </c>
      <c r="E42">
        <v>0.97959496541264834</v>
      </c>
      <c r="F42">
        <v>0.64358860150295882</v>
      </c>
      <c r="G42">
        <v>0.7296144606302708</v>
      </c>
      <c r="J42" s="10" t="s">
        <v>106</v>
      </c>
      <c r="K42" s="11" t="s">
        <v>1257</v>
      </c>
      <c r="M42" s="10" t="s">
        <v>106</v>
      </c>
      <c r="N42" s="11" t="s">
        <v>1258</v>
      </c>
      <c r="P42" s="10" t="s">
        <v>106</v>
      </c>
      <c r="Q42" s="11" t="s">
        <v>1259</v>
      </c>
      <c r="S42" s="10" t="s">
        <v>106</v>
      </c>
      <c r="T42" s="11" t="s">
        <v>1255</v>
      </c>
      <c r="V42" s="10" t="s">
        <v>106</v>
      </c>
      <c r="W42" s="11" t="s">
        <v>1255</v>
      </c>
    </row>
    <row r="43">
      <c r="A43" t="s">
        <v>58</v>
      </c>
      <c r="B43">
        <v>1.02205290986159</v>
      </c>
      <c r="C43">
        <v>1.1088841018958613</v>
      </c>
      <c r="D43">
        <v>0.8809860451875513</v>
      </c>
      <c r="E43">
        <v>0.69454576824163539</v>
      </c>
      <c r="F43">
        <v>0.97120126766405501</v>
      </c>
      <c r="G43">
        <v>0.95925772802900955</v>
      </c>
      <c r="J43" s="10" t="s">
        <v>108</v>
      </c>
      <c r="K43" s="11">
        <v>-15</v>
      </c>
      <c r="M43" s="10" t="s">
        <v>108</v>
      </c>
      <c r="N43" s="11">
        <v>11</v>
      </c>
      <c r="P43" s="10" t="s">
        <v>108</v>
      </c>
      <c r="Q43" s="11">
        <v>-1</v>
      </c>
      <c r="S43" s="10" t="s">
        <v>108</v>
      </c>
      <c r="T43" s="11">
        <v>-21</v>
      </c>
      <c r="V43" s="10" t="s">
        <v>108</v>
      </c>
      <c r="W43" s="11">
        <v>-21</v>
      </c>
    </row>
    <row r="44">
      <c r="A44" t="s">
        <v>98</v>
      </c>
      <c r="B44">
        <v>0.86952549919450872</v>
      </c>
      <c r="C44">
        <v>0.78922602969219036</v>
      </c>
      <c r="D44">
        <v>0.73370020499469668</v>
      </c>
      <c r="E44">
        <v>0.51383123459019209</v>
      </c>
      <c r="F44">
        <v>0.81585981149646902</v>
      </c>
      <c r="G44">
        <v>0.72526028534577547</v>
      </c>
      <c r="J44" s="10" t="s">
        <v>109</v>
      </c>
      <c r="K44" s="11">
        <v>6</v>
      </c>
      <c r="M44" s="10" t="s">
        <v>109</v>
      </c>
      <c r="N44" s="11">
        <v>6</v>
      </c>
      <c r="P44" s="10" t="s">
        <v>109</v>
      </c>
      <c r="Q44" s="11">
        <v>6</v>
      </c>
      <c r="S44" s="10" t="s">
        <v>109</v>
      </c>
      <c r="T44" s="11">
        <v>6</v>
      </c>
      <c r="V44" s="10" t="s">
        <v>109</v>
      </c>
      <c r="W44" s="11">
        <v>6</v>
      </c>
    </row>
    <row r="45">
      <c r="A45" t="s">
        <v>100</v>
      </c>
      <c r="B45">
        <v>0.91772104858055747</v>
      </c>
      <c r="C45">
        <v>0.933379977592114</v>
      </c>
      <c r="D45">
        <v>0.9554243487114521</v>
      </c>
      <c r="E45">
        <v>1.0056687844258401</v>
      </c>
      <c r="F45">
        <v>0.96977252498470723</v>
      </c>
      <c r="G45">
        <v>0.96182594268431065</v>
      </c>
      <c r="J45" s="10" t="s">
        <v>110</v>
      </c>
      <c r="K45" s="11">
        <v>0</v>
      </c>
      <c r="M45" s="10" t="s">
        <v>110</v>
      </c>
      <c r="N45" s="11">
        <v>0</v>
      </c>
      <c r="P45" s="10" t="s">
        <v>110</v>
      </c>
      <c r="Q45" s="11">
        <v>0</v>
      </c>
      <c r="S45" s="10" t="s">
        <v>110</v>
      </c>
      <c r="T45" s="11">
        <v>0</v>
      </c>
      <c r="V45" s="10" t="s">
        <v>110</v>
      </c>
      <c r="W45" s="11">
        <v>0</v>
      </c>
    </row>
    <row r="46">
      <c r="A46" t="s">
        <v>101</v>
      </c>
      <c r="B46">
        <v>0.68212125553884351</v>
      </c>
      <c r="C46">
        <v>0.58761948016291832</v>
      </c>
      <c r="D46">
        <v>0.78267787416400825</v>
      </c>
      <c r="E46">
        <v>0.8014190415576351</v>
      </c>
      <c r="F46">
        <v>1.1664952743256014</v>
      </c>
      <c r="G46">
        <v>0.74366730307198048</v>
      </c>
      <c r="J46" s="12"/>
      <c r="K46" s="12"/>
      <c r="M46" s="12"/>
      <c r="N46" s="12"/>
      <c r="P46" s="12"/>
      <c r="Q46" s="12"/>
      <c r="S46" s="12"/>
      <c r="T46" s="12"/>
      <c r="V46" s="12"/>
      <c r="W46" s="12"/>
    </row>
    <row r="47">
      <c r="J47" s="10" t="s">
        <v>111</v>
      </c>
      <c r="K47" s="12"/>
      <c r="M47" s="10" t="s">
        <v>111</v>
      </c>
      <c r="N47" s="12"/>
      <c r="P47" s="10" t="s">
        <v>111</v>
      </c>
      <c r="Q47" s="12"/>
      <c r="S47" s="10" t="s">
        <v>111</v>
      </c>
      <c r="T47" s="12"/>
      <c r="V47" s="10" t="s">
        <v>111</v>
      </c>
      <c r="W47" s="12"/>
    </row>
    <row r="48">
      <c r="J48" s="10" t="s">
        <v>112</v>
      </c>
      <c r="K48" s="11">
        <v>-0.1452</v>
      </c>
      <c r="M48" s="10" t="s">
        <v>112</v>
      </c>
      <c r="N48" s="11">
        <v>0.16170000000000001</v>
      </c>
      <c r="P48" s="10" t="s">
        <v>112</v>
      </c>
      <c r="Q48" s="80">
        <v>-3.799e-05</v>
      </c>
      <c r="S48" s="10" t="s">
        <v>112</v>
      </c>
      <c r="T48" s="11">
        <v>-0.22259999999999999</v>
      </c>
      <c r="V48" s="10" t="s">
        <v>112</v>
      </c>
      <c r="W48" s="11">
        <v>-0.16800000000000001</v>
      </c>
    </row>
    <row r="49">
      <c r="J49" s="12"/>
      <c r="K49" s="12"/>
      <c r="M49" s="12"/>
      <c r="N49" s="12"/>
      <c r="P49" s="12"/>
      <c r="Q49" s="12"/>
      <c r="S49" s="12"/>
      <c r="T49" s="12"/>
      <c r="V49" s="12"/>
      <c r="W49" s="12"/>
    </row>
    <row r="50">
      <c r="J50" s="10" t="s">
        <v>113</v>
      </c>
      <c r="K50" s="12"/>
      <c r="M50" s="10" t="s">
        <v>113</v>
      </c>
      <c r="N50" s="12"/>
      <c r="P50" s="10" t="s">
        <v>113</v>
      </c>
      <c r="Q50" s="12"/>
      <c r="S50" s="10" t="s">
        <v>113</v>
      </c>
      <c r="T50" s="12"/>
      <c r="V50" s="10" t="s">
        <v>113</v>
      </c>
      <c r="W50" s="12"/>
    </row>
    <row r="51">
      <c r="J51" s="10" t="s">
        <v>114</v>
      </c>
      <c r="K51" s="11">
        <v>-0.65710000000000002</v>
      </c>
      <c r="M51" s="10" t="s">
        <v>114</v>
      </c>
      <c r="N51" s="11">
        <v>0.20000000000000001</v>
      </c>
      <c r="P51" s="10" t="s">
        <v>114</v>
      </c>
      <c r="Q51" s="11">
        <v>0.48570000000000002</v>
      </c>
      <c r="S51" s="10" t="s">
        <v>114</v>
      </c>
      <c r="T51" s="11">
        <v>0.085709999999999995</v>
      </c>
      <c r="V51" s="10" t="s">
        <v>114</v>
      </c>
      <c r="W51" s="11">
        <v>0.77139999999999997</v>
      </c>
    </row>
    <row r="52">
      <c r="J52" s="10" t="s">
        <v>115</v>
      </c>
      <c r="K52" s="11">
        <v>0.087499999999999994</v>
      </c>
      <c r="M52" s="10" t="s">
        <v>115</v>
      </c>
      <c r="N52" s="11">
        <v>0.3569</v>
      </c>
      <c r="P52" s="10" t="s">
        <v>115</v>
      </c>
      <c r="Q52" s="11">
        <v>0.17780000000000001</v>
      </c>
      <c r="S52" s="10" t="s">
        <v>115</v>
      </c>
      <c r="T52" s="11">
        <v>0.4597</v>
      </c>
      <c r="V52" s="10" t="s">
        <v>115</v>
      </c>
      <c r="W52" s="11">
        <v>0.051400000000000001</v>
      </c>
    </row>
    <row r="53">
      <c r="J53" s="10" t="s">
        <v>19</v>
      </c>
      <c r="K53" s="11" t="s">
        <v>116</v>
      </c>
      <c r="M53" s="10" t="s">
        <v>19</v>
      </c>
      <c r="N53" s="11" t="s">
        <v>116</v>
      </c>
      <c r="P53" s="10" t="s">
        <v>19</v>
      </c>
      <c r="Q53" s="11" t="s">
        <v>116</v>
      </c>
      <c r="S53" s="10" t="s">
        <v>19</v>
      </c>
      <c r="T53" s="11" t="s">
        <v>116</v>
      </c>
      <c r="V53" s="10" t="s">
        <v>19</v>
      </c>
      <c r="W53" s="11" t="s">
        <v>116</v>
      </c>
    </row>
    <row r="54">
      <c r="J54" s="10" t="s">
        <v>117</v>
      </c>
      <c r="K54" s="11" t="s">
        <v>40</v>
      </c>
      <c r="M54" s="10" t="s">
        <v>117</v>
      </c>
      <c r="N54" s="11" t="s">
        <v>40</v>
      </c>
      <c r="P54" s="10" t="s">
        <v>117</v>
      </c>
      <c r="Q54" s="11" t="s">
        <v>40</v>
      </c>
      <c r="S54" s="10" t="s">
        <v>117</v>
      </c>
      <c r="T54" s="11" t="s">
        <v>40</v>
      </c>
      <c r="V54" s="10" t="s">
        <v>117</v>
      </c>
      <c r="W54" s="11" t="s">
        <v>40</v>
      </c>
    </row>
    <row r="57">
      <c r="B57" s="12"/>
      <c r="J57" s="10" t="s">
        <v>13</v>
      </c>
      <c r="K57" s="11" t="s">
        <v>1250</v>
      </c>
      <c r="M57" s="10" t="s">
        <v>13</v>
      </c>
      <c r="N57" s="11" t="s">
        <v>1251</v>
      </c>
      <c r="P57" s="10" t="s">
        <v>13</v>
      </c>
      <c r="Q57" s="11" t="s">
        <v>1252</v>
      </c>
      <c r="S57" s="10" t="s">
        <v>13</v>
      </c>
      <c r="T57" s="11" t="s">
        <v>1253</v>
      </c>
      <c r="V57" s="10" t="s">
        <v>13</v>
      </c>
      <c r="W57" s="11" t="s">
        <v>1254</v>
      </c>
    </row>
    <row r="58">
      <c r="J58" s="12"/>
      <c r="K58" s="12"/>
      <c r="M58" s="12"/>
      <c r="N58" s="12"/>
      <c r="P58" s="12"/>
      <c r="Q58" s="12"/>
      <c r="S58" s="12"/>
      <c r="T58" s="12"/>
      <c r="V58" s="12"/>
      <c r="W58" s="12"/>
    </row>
    <row r="59">
      <c r="J59" s="10" t="s">
        <v>122</v>
      </c>
      <c r="K59" s="11" t="s">
        <v>101</v>
      </c>
      <c r="M59" s="10" t="s">
        <v>122</v>
      </c>
      <c r="N59" s="11" t="s">
        <v>101</v>
      </c>
      <c r="P59" s="10" t="s">
        <v>122</v>
      </c>
      <c r="Q59" s="11" t="s">
        <v>101</v>
      </c>
      <c r="S59" s="10" t="s">
        <v>122</v>
      </c>
      <c r="T59" s="11" t="s">
        <v>101</v>
      </c>
      <c r="V59" s="10" t="s">
        <v>122</v>
      </c>
      <c r="W59" s="11" t="s">
        <v>101</v>
      </c>
    </row>
    <row r="60">
      <c r="J60" s="10" t="s">
        <v>96</v>
      </c>
      <c r="K60" s="11" t="s">
        <v>97</v>
      </c>
      <c r="M60" s="10" t="s">
        <v>96</v>
      </c>
      <c r="N60" s="11" t="s">
        <v>97</v>
      </c>
      <c r="P60" s="10" t="s">
        <v>96</v>
      </c>
      <c r="Q60" s="11" t="s">
        <v>97</v>
      </c>
      <c r="S60" s="10" t="s">
        <v>96</v>
      </c>
      <c r="T60" s="11" t="s">
        <v>97</v>
      </c>
      <c r="V60" s="10" t="s">
        <v>96</v>
      </c>
      <c r="W60" s="11" t="s">
        <v>97</v>
      </c>
    </row>
    <row r="61">
      <c r="J61" s="10" t="s">
        <v>123</v>
      </c>
      <c r="K61" s="11" t="s">
        <v>100</v>
      </c>
      <c r="M61" s="10" t="s">
        <v>123</v>
      </c>
      <c r="N61" s="11" t="s">
        <v>100</v>
      </c>
      <c r="P61" s="10" t="s">
        <v>123</v>
      </c>
      <c r="Q61" s="11" t="s">
        <v>100</v>
      </c>
      <c r="S61" s="10" t="s">
        <v>123</v>
      </c>
      <c r="T61" s="11" t="s">
        <v>100</v>
      </c>
      <c r="V61" s="10" t="s">
        <v>123</v>
      </c>
      <c r="W61" s="11" t="s">
        <v>100</v>
      </c>
    </row>
    <row r="62">
      <c r="J62" s="12"/>
      <c r="K62" s="12"/>
      <c r="M62" s="12"/>
      <c r="N62" s="12"/>
      <c r="P62" s="12"/>
      <c r="Q62" s="12"/>
      <c r="S62" s="12"/>
      <c r="T62" s="12"/>
      <c r="V62" s="12"/>
      <c r="W62" s="12"/>
    </row>
    <row r="63">
      <c r="J63" s="10" t="s">
        <v>102</v>
      </c>
      <c r="K63" s="12"/>
      <c r="M63" s="10" t="s">
        <v>102</v>
      </c>
      <c r="N63" s="12"/>
      <c r="P63" s="10" t="s">
        <v>102</v>
      </c>
      <c r="Q63" s="12"/>
      <c r="S63" s="10" t="s">
        <v>102</v>
      </c>
      <c r="T63" s="12"/>
      <c r="V63" s="10" t="s">
        <v>102</v>
      </c>
      <c r="W63" s="12"/>
    </row>
    <row r="64">
      <c r="J64" s="10" t="s">
        <v>16</v>
      </c>
      <c r="K64" s="11">
        <v>0.031300000000000001</v>
      </c>
      <c r="M64" s="10" t="s">
        <v>16</v>
      </c>
      <c r="N64" s="11">
        <v>0.031300000000000001</v>
      </c>
      <c r="P64" s="10" t="s">
        <v>16</v>
      </c>
      <c r="Q64" s="11" t="s">
        <v>1256</v>
      </c>
      <c r="S64" s="10" t="s">
        <v>16</v>
      </c>
      <c r="T64" s="11">
        <v>0.031300000000000001</v>
      </c>
      <c r="V64" s="10" t="s">
        <v>16</v>
      </c>
      <c r="W64" s="11">
        <v>0.093799999999999994</v>
      </c>
    </row>
    <row r="65">
      <c r="J65" s="10" t="s">
        <v>17</v>
      </c>
      <c r="K65" s="11" t="s">
        <v>18</v>
      </c>
      <c r="M65" s="10" t="s">
        <v>17</v>
      </c>
      <c r="N65" s="11" t="s">
        <v>18</v>
      </c>
      <c r="P65" s="10" t="s">
        <v>17</v>
      </c>
      <c r="Q65" s="11" t="s">
        <v>18</v>
      </c>
      <c r="S65" s="10" t="s">
        <v>17</v>
      </c>
      <c r="T65" s="11" t="s">
        <v>18</v>
      </c>
      <c r="V65" s="10" t="s">
        <v>17</v>
      </c>
      <c r="W65" s="11" t="s">
        <v>18</v>
      </c>
    </row>
    <row r="66">
      <c r="J66" s="10" t="s">
        <v>19</v>
      </c>
      <c r="K66" s="11" t="s">
        <v>54</v>
      </c>
      <c r="M66" s="10" t="s">
        <v>19</v>
      </c>
      <c r="N66" s="11" t="s">
        <v>54</v>
      </c>
      <c r="P66" s="10" t="s">
        <v>19</v>
      </c>
      <c r="Q66" s="11" t="s">
        <v>116</v>
      </c>
      <c r="S66" s="10" t="s">
        <v>19</v>
      </c>
      <c r="T66" s="11" t="s">
        <v>54</v>
      </c>
      <c r="V66" s="10" t="s">
        <v>19</v>
      </c>
      <c r="W66" s="11" t="s">
        <v>116</v>
      </c>
    </row>
    <row r="67">
      <c r="J67" s="10" t="s">
        <v>103</v>
      </c>
      <c r="K67" s="11" t="s">
        <v>22</v>
      </c>
      <c r="M67" s="10" t="s">
        <v>103</v>
      </c>
      <c r="N67" s="11" t="s">
        <v>22</v>
      </c>
      <c r="P67" s="10" t="s">
        <v>103</v>
      </c>
      <c r="Q67" s="11" t="s">
        <v>40</v>
      </c>
      <c r="S67" s="10" t="s">
        <v>103</v>
      </c>
      <c r="T67" s="11" t="s">
        <v>22</v>
      </c>
      <c r="V67" s="10" t="s">
        <v>103</v>
      </c>
      <c r="W67" s="11" t="s">
        <v>40</v>
      </c>
    </row>
    <row r="68">
      <c r="J68" s="10" t="s">
        <v>104</v>
      </c>
      <c r="K68" s="11" t="s">
        <v>105</v>
      </c>
      <c r="M68" s="10" t="s">
        <v>104</v>
      </c>
      <c r="N68" s="11" t="s">
        <v>105</v>
      </c>
      <c r="P68" s="10" t="s">
        <v>104</v>
      </c>
      <c r="Q68" s="11" t="s">
        <v>105</v>
      </c>
      <c r="S68" s="10" t="s">
        <v>104</v>
      </c>
      <c r="T68" s="11" t="s">
        <v>105</v>
      </c>
      <c r="V68" s="10" t="s">
        <v>104</v>
      </c>
      <c r="W68" s="11" t="s">
        <v>105</v>
      </c>
    </row>
    <row r="69">
      <c r="J69" s="10" t="s">
        <v>106</v>
      </c>
      <c r="K69" s="11" t="s">
        <v>1255</v>
      </c>
      <c r="M69" s="10" t="s">
        <v>106</v>
      </c>
      <c r="N69" s="11" t="s">
        <v>1255</v>
      </c>
      <c r="P69" s="10" t="s">
        <v>106</v>
      </c>
      <c r="Q69" s="11" t="s">
        <v>1260</v>
      </c>
      <c r="S69" s="10" t="s">
        <v>106</v>
      </c>
      <c r="T69" s="11" t="s">
        <v>1255</v>
      </c>
      <c r="V69" s="10" t="s">
        <v>106</v>
      </c>
      <c r="W69" s="11" t="s">
        <v>1261</v>
      </c>
    </row>
    <row r="70">
      <c r="J70" s="10" t="s">
        <v>108</v>
      </c>
      <c r="K70" s="11">
        <v>-21</v>
      </c>
      <c r="M70" s="10" t="s">
        <v>108</v>
      </c>
      <c r="N70" s="11">
        <v>-21</v>
      </c>
      <c r="P70" s="10" t="s">
        <v>108</v>
      </c>
      <c r="Q70" s="11">
        <v>1</v>
      </c>
      <c r="S70" s="10" t="s">
        <v>108</v>
      </c>
      <c r="T70" s="11">
        <v>-21</v>
      </c>
      <c r="V70" s="10" t="s">
        <v>108</v>
      </c>
      <c r="W70" s="11">
        <v>-17</v>
      </c>
    </row>
    <row r="71">
      <c r="J71" s="10" t="s">
        <v>109</v>
      </c>
      <c r="K71" s="11">
        <v>6</v>
      </c>
      <c r="M71" s="10" t="s">
        <v>109</v>
      </c>
      <c r="N71" s="11">
        <v>6</v>
      </c>
      <c r="P71" s="10" t="s">
        <v>109</v>
      </c>
      <c r="Q71" s="11">
        <v>6</v>
      </c>
      <c r="S71" s="10" t="s">
        <v>109</v>
      </c>
      <c r="T71" s="11">
        <v>6</v>
      </c>
      <c r="V71" s="10" t="s">
        <v>109</v>
      </c>
      <c r="W71" s="11">
        <v>6</v>
      </c>
    </row>
    <row r="72">
      <c r="J72" s="10" t="s">
        <v>110</v>
      </c>
      <c r="K72" s="11">
        <v>0</v>
      </c>
      <c r="M72" s="10" t="s">
        <v>110</v>
      </c>
      <c r="N72" s="11">
        <v>0</v>
      </c>
      <c r="P72" s="10" t="s">
        <v>110</v>
      </c>
      <c r="Q72" s="11">
        <v>0</v>
      </c>
      <c r="S72" s="10" t="s">
        <v>110</v>
      </c>
      <c r="T72" s="11">
        <v>0</v>
      </c>
      <c r="V72" s="10" t="s">
        <v>110</v>
      </c>
      <c r="W72" s="11">
        <v>0</v>
      </c>
    </row>
    <row r="73">
      <c r="J73" s="12"/>
      <c r="K73" s="12"/>
      <c r="M73" s="12"/>
      <c r="N73" s="12"/>
      <c r="P73" s="12"/>
      <c r="Q73" s="12"/>
      <c r="S73" s="12"/>
      <c r="T73" s="12"/>
      <c r="V73" s="12"/>
      <c r="W73" s="12"/>
    </row>
    <row r="74">
      <c r="J74" s="10" t="s">
        <v>111</v>
      </c>
      <c r="K74" s="12"/>
      <c r="M74" s="10" t="s">
        <v>111</v>
      </c>
      <c r="N74" s="12"/>
      <c r="P74" s="10" t="s">
        <v>111</v>
      </c>
      <c r="Q74" s="12"/>
      <c r="S74" s="10" t="s">
        <v>111</v>
      </c>
      <c r="T74" s="12"/>
      <c r="V74" s="10" t="s">
        <v>111</v>
      </c>
      <c r="W74" s="12"/>
    </row>
    <row r="75">
      <c r="J75" s="10" t="s">
        <v>112</v>
      </c>
      <c r="K75" s="11">
        <v>-0.27200000000000002</v>
      </c>
      <c r="M75" s="10" t="s">
        <v>112</v>
      </c>
      <c r="N75" s="11">
        <v>-0.1623</v>
      </c>
      <c r="P75" s="10" t="s">
        <v>112</v>
      </c>
      <c r="Q75" s="11">
        <v>-0.01456</v>
      </c>
      <c r="S75" s="10" t="s">
        <v>112</v>
      </c>
      <c r="T75" s="11">
        <v>-0.26700000000000002</v>
      </c>
      <c r="V75" s="10" t="s">
        <v>112</v>
      </c>
      <c r="W75" s="11">
        <v>-0.2112</v>
      </c>
    </row>
    <row r="76">
      <c r="J76" s="12"/>
      <c r="K76" s="12"/>
      <c r="M76" s="12"/>
      <c r="N76" s="12"/>
      <c r="P76" s="12"/>
      <c r="Q76" s="12"/>
      <c r="S76" s="12"/>
      <c r="T76" s="12"/>
      <c r="V76" s="12"/>
      <c r="W76" s="12"/>
    </row>
    <row r="77">
      <c r="J77" s="10" t="s">
        <v>113</v>
      </c>
      <c r="K77" s="12"/>
      <c r="M77" s="10" t="s">
        <v>113</v>
      </c>
      <c r="N77" s="12"/>
      <c r="P77" s="10" t="s">
        <v>113</v>
      </c>
      <c r="Q77" s="12"/>
      <c r="S77" s="10" t="s">
        <v>113</v>
      </c>
      <c r="T77" s="12"/>
      <c r="V77" s="10" t="s">
        <v>113</v>
      </c>
      <c r="W77" s="12"/>
    </row>
    <row r="78">
      <c r="J78" s="10" t="s">
        <v>114</v>
      </c>
      <c r="K78" s="11">
        <v>0.42859999999999998</v>
      </c>
      <c r="M78" s="10" t="s">
        <v>114</v>
      </c>
      <c r="N78" s="11">
        <v>0.59999999999999998</v>
      </c>
      <c r="P78" s="10" t="s">
        <v>114</v>
      </c>
      <c r="Q78" s="11">
        <v>0.085709999999999995</v>
      </c>
      <c r="S78" s="10" t="s">
        <v>114</v>
      </c>
      <c r="T78" s="11">
        <v>0.2571</v>
      </c>
      <c r="V78" s="10" t="s">
        <v>114</v>
      </c>
      <c r="W78" s="11">
        <v>0.8286</v>
      </c>
    </row>
    <row r="79">
      <c r="J79" s="10" t="s">
        <v>115</v>
      </c>
      <c r="K79" s="11">
        <v>0.2097</v>
      </c>
      <c r="M79" s="10" t="s">
        <v>115</v>
      </c>
      <c r="N79" s="11">
        <v>0.1208</v>
      </c>
      <c r="P79" s="10" t="s">
        <v>115</v>
      </c>
      <c r="Q79" s="11">
        <v>0.4597</v>
      </c>
      <c r="S79" s="10" t="s">
        <v>115</v>
      </c>
      <c r="T79" s="11">
        <v>0.32919999999999999</v>
      </c>
      <c r="V79" s="10" t="s">
        <v>115</v>
      </c>
      <c r="W79" s="11">
        <v>0.0292</v>
      </c>
    </row>
    <row r="80">
      <c r="J80" s="10" t="s">
        <v>19</v>
      </c>
      <c r="K80" s="11" t="s">
        <v>116</v>
      </c>
      <c r="M80" s="10" t="s">
        <v>19</v>
      </c>
      <c r="N80" s="11" t="s">
        <v>116</v>
      </c>
      <c r="P80" s="10" t="s">
        <v>19</v>
      </c>
      <c r="Q80" s="11" t="s">
        <v>116</v>
      </c>
      <c r="S80" s="10" t="s">
        <v>19</v>
      </c>
      <c r="T80" s="11" t="s">
        <v>116</v>
      </c>
      <c r="V80" s="10" t="s">
        <v>19</v>
      </c>
      <c r="W80" s="11" t="s">
        <v>54</v>
      </c>
    </row>
    <row r="81">
      <c r="J81" s="10" t="s">
        <v>117</v>
      </c>
      <c r="K81" s="11" t="s">
        <v>40</v>
      </c>
      <c r="M81" s="10" t="s">
        <v>117</v>
      </c>
      <c r="N81" s="11" t="s">
        <v>40</v>
      </c>
      <c r="P81" s="10" t="s">
        <v>117</v>
      </c>
      <c r="Q81" s="11" t="s">
        <v>40</v>
      </c>
      <c r="S81" s="10" t="s">
        <v>117</v>
      </c>
      <c r="T81" s="11" t="s">
        <v>40</v>
      </c>
      <c r="V81" s="10" t="s">
        <v>117</v>
      </c>
      <c r="W81" s="11" t="s">
        <v>22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I33" activeCellId="0" sqref="I33"/>
    </sheetView>
  </sheetViews>
  <sheetFormatPr baseColWidth="10" defaultColWidth="8.83203125" defaultRowHeight="14.25"/>
  <cols>
    <col bestFit="1" customWidth="1" min="1" max="1" width="17"/>
    <col customWidth="1" min="8" max="8" width="45.6640625"/>
    <col bestFit="1" min="9" max="9" width="34.83203125"/>
    <col bestFit="1" min="10" max="10" width="24.6640625"/>
    <col bestFit="1" min="12" max="12" width="34.83203125"/>
    <col bestFit="1" min="13" max="13" width="26.5"/>
    <col min="14" max="16" width="26.5"/>
    <col bestFit="1" min="18" max="18" width="34.83203125"/>
    <col bestFit="1" min="19" max="19" width="20.83203125"/>
  </cols>
  <sheetData>
    <row r="1">
      <c r="A1" s="1" t="s">
        <v>1262</v>
      </c>
      <c r="I1" s="1" t="s">
        <v>1262</v>
      </c>
      <c r="L1" s="1" t="s">
        <v>1263</v>
      </c>
      <c r="O1" s="1" t="s">
        <v>1264</v>
      </c>
      <c r="R1" s="1" t="s">
        <v>1265</v>
      </c>
    </row>
    <row r="2">
      <c r="A2" t="s">
        <v>88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</row>
    <row r="3">
      <c r="A3" t="s">
        <v>56</v>
      </c>
      <c r="B3">
        <v>1.0370043377130214</v>
      </c>
      <c r="C3">
        <v>1.173442501241414</v>
      </c>
      <c r="D3">
        <v>0.53630382832729184</v>
      </c>
      <c r="E3">
        <v>1.2304850835432273</v>
      </c>
      <c r="F3">
        <v>0.75119615402323381</v>
      </c>
      <c r="G3">
        <v>0.99854661417735802</v>
      </c>
      <c r="I3" s="10" t="s">
        <v>13</v>
      </c>
      <c r="J3" s="11" t="s">
        <v>1266</v>
      </c>
      <c r="L3" s="10" t="s">
        <v>13</v>
      </c>
      <c r="M3" s="11" t="s">
        <v>1267</v>
      </c>
      <c r="N3" s="11"/>
      <c r="O3" s="10" t="s">
        <v>13</v>
      </c>
      <c r="P3" s="11" t="s">
        <v>1268</v>
      </c>
      <c r="R3" s="10" t="s">
        <v>13</v>
      </c>
      <c r="S3" s="11" t="s">
        <v>1269</v>
      </c>
    </row>
    <row r="4">
      <c r="A4" t="s">
        <v>94</v>
      </c>
      <c r="B4">
        <v>0.84378587112005288</v>
      </c>
      <c r="C4">
        <v>0.99648316168210038</v>
      </c>
      <c r="D4">
        <v>0.89889472936933157</v>
      </c>
      <c r="E4">
        <v>0.89573844486161314</v>
      </c>
      <c r="F4">
        <v>0.50428340335146782</v>
      </c>
      <c r="G4">
        <v>0.94684878068834699</v>
      </c>
      <c r="I4" s="12"/>
      <c r="J4" s="12"/>
      <c r="L4" s="12"/>
      <c r="M4" s="12"/>
      <c r="N4" s="12"/>
      <c r="O4" s="12"/>
      <c r="P4" s="12"/>
      <c r="R4" s="12"/>
      <c r="S4" s="12"/>
    </row>
    <row r="5">
      <c r="A5" t="s">
        <v>58</v>
      </c>
      <c r="B5">
        <v>0.99434457503425777</v>
      </c>
      <c r="C5">
        <v>0.95775911821497095</v>
      </c>
      <c r="D5">
        <v>0.91345213625426325</v>
      </c>
      <c r="E5">
        <v>0.73885919556424851</v>
      </c>
      <c r="F5">
        <v>0.8634729546458505</v>
      </c>
      <c r="G5">
        <v>1.3040411400970873</v>
      </c>
      <c r="I5" s="10" t="s">
        <v>95</v>
      </c>
      <c r="J5" s="11" t="s">
        <v>94</v>
      </c>
      <c r="L5" s="10" t="s">
        <v>95</v>
      </c>
      <c r="M5" s="11" t="s">
        <v>94</v>
      </c>
      <c r="N5" s="11"/>
      <c r="O5" s="10" t="s">
        <v>95</v>
      </c>
      <c r="P5" s="11" t="s">
        <v>94</v>
      </c>
      <c r="R5" s="10" t="s">
        <v>95</v>
      </c>
      <c r="S5" s="11" t="s">
        <v>94</v>
      </c>
    </row>
    <row r="6">
      <c r="A6" t="s">
        <v>98</v>
      </c>
      <c r="B6">
        <v>0.89613353066175694</v>
      </c>
      <c r="C6">
        <v>0.86239666509055868</v>
      </c>
      <c r="D6">
        <v>0.93998080567547815</v>
      </c>
      <c r="E6">
        <v>0.75172659961201749</v>
      </c>
      <c r="F6">
        <v>0.9730114143777574</v>
      </c>
      <c r="G6">
        <v>0.68354159302055961</v>
      </c>
      <c r="I6" s="10" t="s">
        <v>96</v>
      </c>
      <c r="J6" s="11" t="s">
        <v>97</v>
      </c>
      <c r="L6" s="10" t="s">
        <v>96</v>
      </c>
      <c r="M6" s="11" t="s">
        <v>97</v>
      </c>
      <c r="N6" s="11"/>
      <c r="O6" s="10" t="s">
        <v>96</v>
      </c>
      <c r="P6" s="11" t="s">
        <v>97</v>
      </c>
      <c r="R6" s="10" t="s">
        <v>96</v>
      </c>
      <c r="S6" s="11" t="s">
        <v>97</v>
      </c>
    </row>
    <row r="7">
      <c r="A7" t="s">
        <v>100</v>
      </c>
      <c r="B7">
        <v>0.82496074591579627</v>
      </c>
      <c r="C7">
        <v>0.67812412784759502</v>
      </c>
      <c r="D7">
        <v>0.89437784427008704</v>
      </c>
      <c r="E7">
        <v>0.84063452559402774</v>
      </c>
      <c r="F7">
        <v>1.3512326241763846</v>
      </c>
      <c r="G7">
        <v>0.70125286092264216</v>
      </c>
      <c r="I7" s="10" t="s">
        <v>99</v>
      </c>
      <c r="J7" s="11" t="s">
        <v>56</v>
      </c>
      <c r="L7" s="10" t="s">
        <v>99</v>
      </c>
      <c r="M7" s="11" t="s">
        <v>56</v>
      </c>
      <c r="N7" s="11"/>
      <c r="O7" s="10" t="s">
        <v>99</v>
      </c>
      <c r="P7" s="11" t="s">
        <v>56</v>
      </c>
      <c r="R7" s="10" t="s">
        <v>99</v>
      </c>
      <c r="S7" s="11" t="s">
        <v>56</v>
      </c>
    </row>
    <row r="8">
      <c r="A8" t="s">
        <v>101</v>
      </c>
      <c r="B8">
        <v>0.54730071816707992</v>
      </c>
      <c r="C8">
        <v>0.54040965396949148</v>
      </c>
      <c r="D8">
        <v>0.91798419016836452</v>
      </c>
      <c r="E8">
        <v>0.61463547255884576</v>
      </c>
      <c r="F8">
        <v>0.94425923528713329</v>
      </c>
      <c r="G8">
        <v>0.65075353325034113</v>
      </c>
      <c r="I8" s="12"/>
      <c r="J8" s="12"/>
      <c r="L8" s="12"/>
      <c r="M8" s="12"/>
      <c r="N8" s="12"/>
      <c r="O8" s="12"/>
      <c r="P8" s="12"/>
      <c r="R8" s="12"/>
      <c r="S8" s="12"/>
    </row>
    <row r="9">
      <c r="I9" s="10" t="s">
        <v>102</v>
      </c>
      <c r="J9" s="12"/>
      <c r="L9" s="10" t="s">
        <v>102</v>
      </c>
      <c r="M9" s="12"/>
      <c r="N9" s="12"/>
      <c r="O9" s="10" t="s">
        <v>102</v>
      </c>
      <c r="P9" s="12"/>
      <c r="R9" s="10" t="s">
        <v>102</v>
      </c>
      <c r="S9" s="12"/>
    </row>
    <row r="10">
      <c r="A10" s="1" t="s">
        <v>1263</v>
      </c>
      <c r="I10" s="10" t="s">
        <v>16</v>
      </c>
      <c r="J10" s="11">
        <v>0.4375</v>
      </c>
      <c r="L10" s="10" t="s">
        <v>16</v>
      </c>
      <c r="M10" s="11">
        <v>0.031300000000000001</v>
      </c>
      <c r="N10" s="11"/>
      <c r="O10" s="10" t="s">
        <v>16</v>
      </c>
      <c r="P10" s="11">
        <v>0.031300000000000001</v>
      </c>
      <c r="R10" s="10" t="s">
        <v>16</v>
      </c>
      <c r="S10" s="11">
        <v>0.031300000000000001</v>
      </c>
    </row>
    <row r="11">
      <c r="A11" t="s">
        <v>88</v>
      </c>
      <c r="B11" t="s">
        <v>6</v>
      </c>
      <c r="C11" t="s">
        <v>7</v>
      </c>
      <c r="D11" t="s">
        <v>8</v>
      </c>
      <c r="E11" t="s">
        <v>9</v>
      </c>
      <c r="F11" t="s">
        <v>10</v>
      </c>
      <c r="G11" t="s">
        <v>11</v>
      </c>
      <c r="I11" s="10" t="s">
        <v>17</v>
      </c>
      <c r="J11" s="11" t="s">
        <v>18</v>
      </c>
      <c r="L11" s="10" t="s">
        <v>17</v>
      </c>
      <c r="M11" s="11" t="s">
        <v>18</v>
      </c>
      <c r="N11" s="11"/>
      <c r="O11" s="10" t="s">
        <v>17</v>
      </c>
      <c r="P11" s="11" t="s">
        <v>18</v>
      </c>
      <c r="R11" s="10" t="s">
        <v>17</v>
      </c>
      <c r="S11" s="11" t="s">
        <v>18</v>
      </c>
    </row>
    <row r="12">
      <c r="A12" t="s">
        <v>56</v>
      </c>
      <c r="B12">
        <v>0.92581080928486903</v>
      </c>
      <c r="C12">
        <v>1.3718704203801277</v>
      </c>
      <c r="D12">
        <v>0.83026236827560262</v>
      </c>
      <c r="E12">
        <v>1.0992294151063846</v>
      </c>
      <c r="F12">
        <v>0.64638828675043458</v>
      </c>
      <c r="G12">
        <v>1.1875519948071245</v>
      </c>
      <c r="I12" s="10" t="s">
        <v>19</v>
      </c>
      <c r="J12" s="11" t="s">
        <v>116</v>
      </c>
      <c r="L12" s="10" t="s">
        <v>19</v>
      </c>
      <c r="M12" s="11" t="s">
        <v>54</v>
      </c>
      <c r="N12" s="11"/>
      <c r="O12" s="10" t="s">
        <v>19</v>
      </c>
      <c r="P12" s="11" t="s">
        <v>54</v>
      </c>
      <c r="R12" s="10" t="s">
        <v>19</v>
      </c>
      <c r="S12" s="11" t="s">
        <v>54</v>
      </c>
    </row>
    <row r="13">
      <c r="A13" t="s">
        <v>94</v>
      </c>
      <c r="B13">
        <v>0.85314300843674362</v>
      </c>
      <c r="C13">
        <v>0.94408488607355834</v>
      </c>
      <c r="D13">
        <v>0.78174275327534859</v>
      </c>
      <c r="E13">
        <v>0.74415601505609619</v>
      </c>
      <c r="F13">
        <v>0.49657370254773453</v>
      </c>
      <c r="G13">
        <v>0.75393807316559924</v>
      </c>
      <c r="I13" s="10" t="s">
        <v>103</v>
      </c>
      <c r="J13" s="11" t="s">
        <v>40</v>
      </c>
      <c r="L13" s="10" t="s">
        <v>103</v>
      </c>
      <c r="M13" s="11" t="s">
        <v>22</v>
      </c>
      <c r="N13" s="11"/>
      <c r="O13" s="10" t="s">
        <v>103</v>
      </c>
      <c r="P13" s="11" t="s">
        <v>22</v>
      </c>
      <c r="R13" s="10" t="s">
        <v>103</v>
      </c>
      <c r="S13" s="11" t="s">
        <v>22</v>
      </c>
    </row>
    <row r="14">
      <c r="A14" t="s">
        <v>58</v>
      </c>
      <c r="B14">
        <v>0.93618050717578205</v>
      </c>
      <c r="C14">
        <v>1.0659326880808746</v>
      </c>
      <c r="D14">
        <v>0.80646340032339026</v>
      </c>
      <c r="E14">
        <v>0.63634853206907627</v>
      </c>
      <c r="F14">
        <v>0.41838755795510701</v>
      </c>
      <c r="G14">
        <v>1.2923486903950596</v>
      </c>
      <c r="I14" s="10" t="s">
        <v>104</v>
      </c>
      <c r="J14" s="11" t="s">
        <v>105</v>
      </c>
      <c r="L14" s="10" t="s">
        <v>104</v>
      </c>
      <c r="M14" s="11" t="s">
        <v>105</v>
      </c>
      <c r="N14" s="11"/>
      <c r="O14" s="10" t="s">
        <v>104</v>
      </c>
      <c r="P14" s="11" t="s">
        <v>105</v>
      </c>
      <c r="R14" s="10" t="s">
        <v>104</v>
      </c>
      <c r="S14" s="11" t="s">
        <v>105</v>
      </c>
    </row>
    <row r="15">
      <c r="A15" t="s">
        <v>98</v>
      </c>
      <c r="B15">
        <v>0.76710812880567003</v>
      </c>
      <c r="C15">
        <v>0.75531791650529256</v>
      </c>
      <c r="D15">
        <v>0.80710626963615884</v>
      </c>
      <c r="E15">
        <v>1.0793659701568581</v>
      </c>
      <c r="F15">
        <v>0.68039879780687496</v>
      </c>
      <c r="G15">
        <v>0.64525212538729193</v>
      </c>
      <c r="I15" s="10" t="s">
        <v>106</v>
      </c>
      <c r="J15" s="11" t="s">
        <v>1270</v>
      </c>
      <c r="L15" s="10" t="s">
        <v>106</v>
      </c>
      <c r="M15" s="11" t="s">
        <v>1255</v>
      </c>
      <c r="N15" s="11"/>
      <c r="O15" s="10" t="s">
        <v>106</v>
      </c>
      <c r="P15" s="11" t="s">
        <v>107</v>
      </c>
      <c r="R15" s="10" t="s">
        <v>106</v>
      </c>
      <c r="S15" s="11" t="s">
        <v>107</v>
      </c>
    </row>
    <row r="16">
      <c r="A16" t="s">
        <v>100</v>
      </c>
      <c r="B16">
        <v>0.95557718305506356</v>
      </c>
      <c r="C16">
        <v>0.55100691374644351</v>
      </c>
      <c r="D16">
        <v>0.9501188468651014</v>
      </c>
      <c r="E16">
        <v>0.85627049712938053</v>
      </c>
      <c r="F16">
        <v>0.75023506322998912</v>
      </c>
      <c r="G16">
        <v>0.83563904896120633</v>
      </c>
      <c r="I16" s="10" t="s">
        <v>108</v>
      </c>
      <c r="J16" s="11">
        <v>-9</v>
      </c>
      <c r="L16" s="10" t="s">
        <v>108</v>
      </c>
      <c r="M16" s="11">
        <v>-21</v>
      </c>
      <c r="N16" s="11"/>
      <c r="O16" s="10" t="s">
        <v>108</v>
      </c>
      <c r="P16" s="11">
        <v>21</v>
      </c>
      <c r="R16" s="10" t="s">
        <v>108</v>
      </c>
      <c r="S16" s="11">
        <v>21</v>
      </c>
    </row>
    <row r="17">
      <c r="A17" t="s">
        <v>101</v>
      </c>
      <c r="B17">
        <v>0.62751758613062447</v>
      </c>
      <c r="C17">
        <v>0.50325254863255597</v>
      </c>
      <c r="D17">
        <v>0.90843056630200192</v>
      </c>
      <c r="E17">
        <v>0.61359543692431628</v>
      </c>
      <c r="F17">
        <v>0.65558931171864976</v>
      </c>
      <c r="G17">
        <v>0.55116565727487232</v>
      </c>
      <c r="I17" s="10" t="s">
        <v>109</v>
      </c>
      <c r="J17" s="11">
        <v>6</v>
      </c>
      <c r="L17" s="10" t="s">
        <v>109</v>
      </c>
      <c r="M17" s="11">
        <v>6</v>
      </c>
      <c r="N17" s="11"/>
      <c r="O17" s="10" t="s">
        <v>109</v>
      </c>
      <c r="P17" s="11">
        <v>6</v>
      </c>
      <c r="R17" s="10" t="s">
        <v>109</v>
      </c>
      <c r="S17" s="11">
        <v>6</v>
      </c>
    </row>
    <row r="18">
      <c r="I18" s="10" t="s">
        <v>110</v>
      </c>
      <c r="J18" s="11">
        <v>0</v>
      </c>
      <c r="L18" s="10" t="s">
        <v>110</v>
      </c>
      <c r="M18" s="11">
        <v>0</v>
      </c>
      <c r="N18" s="11"/>
      <c r="O18" s="10" t="s">
        <v>110</v>
      </c>
      <c r="P18" s="11">
        <v>0</v>
      </c>
      <c r="R18" s="10" t="s">
        <v>110</v>
      </c>
      <c r="S18" s="11">
        <v>0</v>
      </c>
    </row>
    <row r="19">
      <c r="A19" s="1" t="s">
        <v>1264</v>
      </c>
      <c r="I19" s="12"/>
      <c r="J19" s="12"/>
      <c r="L19" s="12"/>
      <c r="M19" s="12"/>
      <c r="N19" s="12"/>
      <c r="O19" s="12"/>
      <c r="P19" s="12"/>
      <c r="R19" s="12"/>
      <c r="S19" s="12"/>
    </row>
    <row r="20">
      <c r="A20" t="s">
        <v>88</v>
      </c>
      <c r="B20" t="s">
        <v>6</v>
      </c>
      <c r="C20" t="s">
        <v>7</v>
      </c>
      <c r="D20" t="s">
        <v>8</v>
      </c>
      <c r="E20" t="s">
        <v>9</v>
      </c>
      <c r="F20" t="s">
        <v>10</v>
      </c>
      <c r="G20" t="s">
        <v>11</v>
      </c>
      <c r="I20" s="10" t="s">
        <v>111</v>
      </c>
      <c r="J20" s="12"/>
      <c r="L20" s="10" t="s">
        <v>111</v>
      </c>
      <c r="M20" s="12"/>
      <c r="N20" s="12"/>
      <c r="O20" s="10" t="s">
        <v>111</v>
      </c>
      <c r="P20" s="12"/>
      <c r="R20" s="10" t="s">
        <v>111</v>
      </c>
      <c r="S20" s="12"/>
    </row>
    <row r="21">
      <c r="A21" t="s">
        <v>56</v>
      </c>
      <c r="B21">
        <v>0.77923447035889659</v>
      </c>
      <c r="C21">
        <v>1.04600857793188</v>
      </c>
      <c r="D21">
        <v>1.073859942163593</v>
      </c>
      <c r="E21">
        <v>0.90683307780587552</v>
      </c>
      <c r="F21">
        <v>0.81659932383501055</v>
      </c>
      <c r="G21">
        <v>1.1953133262308189</v>
      </c>
      <c r="I21" s="10" t="s">
        <v>112</v>
      </c>
      <c r="J21" s="11">
        <v>-0.18509999999999999</v>
      </c>
      <c r="L21" s="10" t="s">
        <v>112</v>
      </c>
      <c r="M21" s="11">
        <v>-0.25240000000000001</v>
      </c>
      <c r="N21" s="11"/>
      <c r="O21" s="10" t="s">
        <v>112</v>
      </c>
      <c r="P21" s="11">
        <v>0.1192</v>
      </c>
      <c r="R21" s="10" t="s">
        <v>112</v>
      </c>
      <c r="S21" s="11">
        <v>0.18140000000000001</v>
      </c>
    </row>
    <row r="22">
      <c r="A22" t="s">
        <v>94</v>
      </c>
      <c r="B22">
        <v>0.91186630367897148</v>
      </c>
      <c r="C22">
        <v>1.143978733692143</v>
      </c>
      <c r="D22">
        <v>1.2880266667463707</v>
      </c>
      <c r="E22">
        <v>1.157222989382138</v>
      </c>
      <c r="F22">
        <v>0.92245925369393045</v>
      </c>
      <c r="G22">
        <v>1.2694157705544</v>
      </c>
      <c r="I22" s="12"/>
      <c r="J22" s="12"/>
      <c r="L22" s="12"/>
      <c r="M22" s="12"/>
      <c r="N22" s="12"/>
      <c r="O22" s="12"/>
      <c r="P22" s="12"/>
      <c r="R22" s="12"/>
      <c r="S22" s="12"/>
    </row>
    <row r="23">
      <c r="A23" t="s">
        <v>58</v>
      </c>
      <c r="B23">
        <v>0.82845342902714958</v>
      </c>
      <c r="C23">
        <v>1.0847307521045344</v>
      </c>
      <c r="D23">
        <v>0.97348241524953028</v>
      </c>
      <c r="E23">
        <v>1.0122158360143589</v>
      </c>
      <c r="F23">
        <v>0.81861623308088316</v>
      </c>
      <c r="G23">
        <v>1.4732458596982989</v>
      </c>
      <c r="I23" s="10" t="s">
        <v>113</v>
      </c>
      <c r="J23" s="12"/>
      <c r="L23" s="10" t="s">
        <v>113</v>
      </c>
      <c r="M23" s="12"/>
      <c r="N23" s="12"/>
      <c r="O23" s="10" t="s">
        <v>113</v>
      </c>
      <c r="P23" s="12"/>
      <c r="R23" s="10" t="s">
        <v>113</v>
      </c>
      <c r="S23" s="12"/>
    </row>
    <row r="24">
      <c r="A24" t="s">
        <v>98</v>
      </c>
      <c r="B24">
        <v>1.1399979264567903</v>
      </c>
      <c r="C24">
        <v>1.3907791044869551</v>
      </c>
      <c r="D24">
        <v>1.1500227082342855</v>
      </c>
      <c r="E24">
        <v>1.264455791675309</v>
      </c>
      <c r="F24">
        <v>1.2653129584746534</v>
      </c>
      <c r="G24">
        <v>1.0069251233027785</v>
      </c>
      <c r="I24" s="10" t="s">
        <v>114</v>
      </c>
      <c r="J24" s="11">
        <v>0.20000000000000001</v>
      </c>
      <c r="L24" s="10" t="s">
        <v>114</v>
      </c>
      <c r="M24" s="11">
        <v>0.54290000000000005</v>
      </c>
      <c r="N24" s="11"/>
      <c r="O24" s="10" t="s">
        <v>114</v>
      </c>
      <c r="P24" s="11">
        <v>0.88570000000000004</v>
      </c>
      <c r="R24" s="10" t="s">
        <v>114</v>
      </c>
      <c r="S24" s="11">
        <v>0.71430000000000005</v>
      </c>
    </row>
    <row r="25">
      <c r="A25" t="s">
        <v>100</v>
      </c>
      <c r="B25">
        <v>1.3016614139168907</v>
      </c>
      <c r="C25">
        <v>0.85801832291719393</v>
      </c>
      <c r="D25">
        <v>0.79496525187889422</v>
      </c>
      <c r="E25">
        <v>1.0799913869218416</v>
      </c>
      <c r="F25">
        <v>0.8393080720752979</v>
      </c>
      <c r="G25">
        <v>0.62772396835368127</v>
      </c>
      <c r="I25" s="10" t="s">
        <v>115</v>
      </c>
      <c r="J25" s="11">
        <v>0.3569</v>
      </c>
      <c r="L25" s="10" t="s">
        <v>115</v>
      </c>
      <c r="M25" s="11">
        <v>0.14860000000000001</v>
      </c>
      <c r="N25" s="11"/>
      <c r="O25" s="10" t="s">
        <v>115</v>
      </c>
      <c r="P25" s="11">
        <v>0.0167</v>
      </c>
      <c r="R25" s="10" t="s">
        <v>115</v>
      </c>
      <c r="S25" s="11">
        <v>0.068099999999999994</v>
      </c>
    </row>
    <row r="26">
      <c r="A26" t="s">
        <v>101</v>
      </c>
      <c r="B26">
        <v>1.6370976285360779</v>
      </c>
      <c r="C26">
        <v>1.1172439553723996</v>
      </c>
      <c r="D26">
        <v>1.3556122796648353</v>
      </c>
      <c r="E26">
        <v>1.1468437589708163</v>
      </c>
      <c r="F26">
        <v>1.8948041216879947</v>
      </c>
      <c r="G26">
        <v>1.0535211843261163</v>
      </c>
      <c r="I26" s="10" t="s">
        <v>19</v>
      </c>
      <c r="J26" s="11" t="s">
        <v>116</v>
      </c>
      <c r="L26" s="10" t="s">
        <v>19</v>
      </c>
      <c r="M26" s="11" t="s">
        <v>116</v>
      </c>
      <c r="N26" s="11"/>
      <c r="O26" s="10" t="s">
        <v>19</v>
      </c>
      <c r="P26" s="11" t="s">
        <v>54</v>
      </c>
      <c r="R26" s="10" t="s">
        <v>19</v>
      </c>
      <c r="S26" s="11" t="s">
        <v>116</v>
      </c>
    </row>
    <row r="27">
      <c r="I27" s="10" t="s">
        <v>117</v>
      </c>
      <c r="J27" s="11" t="s">
        <v>40</v>
      </c>
      <c r="L27" s="10" t="s">
        <v>117</v>
      </c>
      <c r="M27" s="11" t="s">
        <v>40</v>
      </c>
      <c r="N27" s="11"/>
      <c r="O27" s="10" t="s">
        <v>117</v>
      </c>
      <c r="P27" s="11" t="s">
        <v>22</v>
      </c>
      <c r="R27" s="10" t="s">
        <v>117</v>
      </c>
      <c r="S27" s="11" t="s">
        <v>40</v>
      </c>
    </row>
    <row r="28">
      <c r="A28" s="1" t="s">
        <v>1265</v>
      </c>
    </row>
    <row r="29">
      <c r="A29" t="s">
        <v>88</v>
      </c>
      <c r="B29" t="s">
        <v>6</v>
      </c>
      <c r="C29" t="s">
        <v>7</v>
      </c>
      <c r="D29" t="s">
        <v>8</v>
      </c>
      <c r="E29" t="s">
        <v>9</v>
      </c>
      <c r="F29" t="s">
        <v>10</v>
      </c>
      <c r="G29" t="s">
        <v>11</v>
      </c>
    </row>
    <row r="30">
      <c r="A30" t="s">
        <v>56</v>
      </c>
      <c r="B30">
        <v>1.0412313999078553</v>
      </c>
      <c r="C30">
        <v>1.1906419300580255</v>
      </c>
      <c r="D30">
        <v>1.2089141266308567</v>
      </c>
      <c r="E30">
        <v>1.1675489087094493</v>
      </c>
      <c r="F30">
        <v>0.62498646169914185</v>
      </c>
      <c r="G30">
        <v>0.66689294891447259</v>
      </c>
      <c r="I30" s="10" t="s">
        <v>13</v>
      </c>
      <c r="J30" s="11" t="s">
        <v>1266</v>
      </c>
      <c r="L30" s="10" t="s">
        <v>13</v>
      </c>
      <c r="M30" s="11" t="s">
        <v>1267</v>
      </c>
      <c r="N30" s="11"/>
      <c r="O30" s="10" t="s">
        <v>13</v>
      </c>
      <c r="P30" s="11" t="s">
        <v>1268</v>
      </c>
      <c r="R30" s="10" t="s">
        <v>13</v>
      </c>
      <c r="S30" s="11" t="s">
        <v>1269</v>
      </c>
    </row>
    <row r="31">
      <c r="A31" t="s">
        <v>94</v>
      </c>
      <c r="B31">
        <v>1.2439616170069197</v>
      </c>
      <c r="C31">
        <v>1.2340088425008195</v>
      </c>
      <c r="D31">
        <v>1.368938813099281</v>
      </c>
      <c r="E31">
        <v>1.5022470374455323</v>
      </c>
      <c r="F31">
        <v>0.72901817481949094</v>
      </c>
      <c r="G31">
        <v>1.1034791083278732</v>
      </c>
      <c r="I31" s="12"/>
      <c r="J31" s="12"/>
      <c r="L31" s="12"/>
      <c r="M31" s="12"/>
      <c r="N31" s="12"/>
      <c r="O31" s="12"/>
      <c r="P31" s="12"/>
      <c r="R31" s="12"/>
      <c r="S31" s="12"/>
    </row>
    <row r="32">
      <c r="A32" t="s">
        <v>58</v>
      </c>
      <c r="B32">
        <v>0.93111453849351888</v>
      </c>
      <c r="C32">
        <v>1.0900074195629053</v>
      </c>
      <c r="D32">
        <v>1.1372812795550078</v>
      </c>
      <c r="E32">
        <v>1.1430406694873529</v>
      </c>
      <c r="F32">
        <v>0.94565728676365768</v>
      </c>
      <c r="G32">
        <v>0.95585509803326651</v>
      </c>
      <c r="I32" s="10" t="s">
        <v>118</v>
      </c>
      <c r="J32" s="11" t="s">
        <v>98</v>
      </c>
      <c r="L32" s="10" t="s">
        <v>118</v>
      </c>
      <c r="M32" s="11" t="s">
        <v>98</v>
      </c>
      <c r="N32" s="11"/>
      <c r="O32" s="10" t="s">
        <v>118</v>
      </c>
      <c r="P32" s="11" t="s">
        <v>98</v>
      </c>
      <c r="R32" s="10" t="s">
        <v>118</v>
      </c>
      <c r="S32" s="11" t="s">
        <v>98</v>
      </c>
    </row>
    <row r="33">
      <c r="A33" t="s">
        <v>98</v>
      </c>
      <c r="B33">
        <v>1.6151550812948345</v>
      </c>
      <c r="C33">
        <v>1.500972100975051</v>
      </c>
      <c r="D33">
        <v>1.1394077086868006</v>
      </c>
      <c r="E33">
        <v>1.3634920699483026</v>
      </c>
      <c r="F33">
        <v>1.3519982299546729</v>
      </c>
      <c r="G33">
        <v>2.004026791546107</v>
      </c>
      <c r="I33" s="10" t="s">
        <v>96</v>
      </c>
      <c r="J33" s="11" t="s">
        <v>97</v>
      </c>
      <c r="L33" s="10" t="s">
        <v>96</v>
      </c>
      <c r="M33" s="11" t="s">
        <v>97</v>
      </c>
      <c r="N33" s="11"/>
      <c r="O33" s="10" t="s">
        <v>96</v>
      </c>
      <c r="P33" s="11" t="s">
        <v>97</v>
      </c>
      <c r="R33" s="10" t="s">
        <v>96</v>
      </c>
      <c r="S33" s="11" t="s">
        <v>97</v>
      </c>
    </row>
    <row r="34">
      <c r="A34" t="s">
        <v>100</v>
      </c>
      <c r="B34">
        <v>0.9248218849239217</v>
      </c>
      <c r="C34">
        <v>1.0393244411494231</v>
      </c>
      <c r="D34">
        <v>1.048349757779877</v>
      </c>
      <c r="E34">
        <v>0.99269756411518928</v>
      </c>
      <c r="F34">
        <v>0.7063120324254013</v>
      </c>
      <c r="G34">
        <v>0.59395054210776677</v>
      </c>
      <c r="I34" s="10" t="s">
        <v>119</v>
      </c>
      <c r="J34" s="11" t="s">
        <v>58</v>
      </c>
      <c r="L34" s="10" t="s">
        <v>119</v>
      </c>
      <c r="M34" s="11" t="s">
        <v>58</v>
      </c>
      <c r="N34" s="11"/>
      <c r="O34" s="10" t="s">
        <v>119</v>
      </c>
      <c r="P34" s="11" t="s">
        <v>58</v>
      </c>
      <c r="R34" s="10" t="s">
        <v>119</v>
      </c>
      <c r="S34" s="11" t="s">
        <v>58</v>
      </c>
    </row>
    <row r="35">
      <c r="A35" t="s">
        <v>101</v>
      </c>
      <c r="B35">
        <v>1.6208327280573265</v>
      </c>
      <c r="C35">
        <v>1.2506115975586636</v>
      </c>
      <c r="D35">
        <v>1.5067572620406562</v>
      </c>
      <c r="E35">
        <v>1.1951705613382146</v>
      </c>
      <c r="F35">
        <v>1.0676824444913642</v>
      </c>
      <c r="G35">
        <v>2.3341914292842927</v>
      </c>
      <c r="I35" s="12"/>
      <c r="J35" s="12"/>
      <c r="L35" s="12"/>
      <c r="M35" s="12"/>
      <c r="N35" s="12"/>
      <c r="O35" s="12"/>
      <c r="P35" s="12"/>
      <c r="R35" s="12"/>
      <c r="S35" s="12"/>
    </row>
    <row r="36">
      <c r="I36" s="10" t="s">
        <v>102</v>
      </c>
      <c r="J36" s="12"/>
      <c r="L36" s="10" t="s">
        <v>102</v>
      </c>
      <c r="M36" s="12"/>
      <c r="N36" s="12"/>
      <c r="O36" s="10" t="s">
        <v>102</v>
      </c>
      <c r="P36" s="12"/>
      <c r="R36" s="10" t="s">
        <v>102</v>
      </c>
      <c r="S36" s="12"/>
    </row>
    <row r="37">
      <c r="I37" s="10" t="s">
        <v>16</v>
      </c>
      <c r="J37" s="11">
        <v>0.6875</v>
      </c>
      <c r="L37" s="10" t="s">
        <v>16</v>
      </c>
      <c r="M37" s="11">
        <v>0.84379999999999999</v>
      </c>
      <c r="N37" s="11"/>
      <c r="O37" s="10" t="s">
        <v>16</v>
      </c>
      <c r="P37" s="11">
        <v>0.4375</v>
      </c>
      <c r="R37" s="10" t="s">
        <v>16</v>
      </c>
      <c r="S37" s="11">
        <v>0.031300000000000001</v>
      </c>
    </row>
    <row r="38">
      <c r="I38" s="10" t="s">
        <v>17</v>
      </c>
      <c r="J38" s="11" t="s">
        <v>18</v>
      </c>
      <c r="L38" s="10" t="s">
        <v>17</v>
      </c>
      <c r="M38" s="11" t="s">
        <v>18</v>
      </c>
      <c r="N38" s="11"/>
      <c r="O38" s="10" t="s">
        <v>17</v>
      </c>
      <c r="P38" s="11" t="s">
        <v>18</v>
      </c>
      <c r="R38" s="10" t="s">
        <v>17</v>
      </c>
      <c r="S38" s="11" t="s">
        <v>18</v>
      </c>
    </row>
    <row r="39">
      <c r="I39" s="10" t="s">
        <v>19</v>
      </c>
      <c r="J39" s="11" t="s">
        <v>116</v>
      </c>
      <c r="L39" s="10" t="s">
        <v>19</v>
      </c>
      <c r="M39" s="11" t="s">
        <v>116</v>
      </c>
      <c r="N39" s="11"/>
      <c r="O39" s="10" t="s">
        <v>19</v>
      </c>
      <c r="P39" s="11" t="s">
        <v>116</v>
      </c>
      <c r="R39" s="10" t="s">
        <v>19</v>
      </c>
      <c r="S39" s="11" t="s">
        <v>54</v>
      </c>
    </row>
    <row r="40">
      <c r="I40" s="10" t="s">
        <v>103</v>
      </c>
      <c r="J40" s="11" t="s">
        <v>40</v>
      </c>
      <c r="L40" s="10" t="s">
        <v>103</v>
      </c>
      <c r="M40" s="11" t="s">
        <v>40</v>
      </c>
      <c r="N40" s="11"/>
      <c r="O40" s="10" t="s">
        <v>103</v>
      </c>
      <c r="P40" s="11" t="s">
        <v>40</v>
      </c>
      <c r="R40" s="10" t="s">
        <v>103</v>
      </c>
      <c r="S40" s="11" t="s">
        <v>22</v>
      </c>
    </row>
    <row r="41">
      <c r="I41" s="10" t="s">
        <v>104</v>
      </c>
      <c r="J41" s="11" t="s">
        <v>105</v>
      </c>
      <c r="L41" s="10" t="s">
        <v>104</v>
      </c>
      <c r="M41" s="11" t="s">
        <v>105</v>
      </c>
      <c r="N41" s="11"/>
      <c r="O41" s="10" t="s">
        <v>104</v>
      </c>
      <c r="P41" s="11" t="s">
        <v>105</v>
      </c>
      <c r="R41" s="10" t="s">
        <v>104</v>
      </c>
      <c r="S41" s="11" t="s">
        <v>105</v>
      </c>
    </row>
    <row r="42">
      <c r="I42" s="10" t="s">
        <v>106</v>
      </c>
      <c r="J42" s="11" t="s">
        <v>1271</v>
      </c>
      <c r="L42" s="10" t="s">
        <v>106</v>
      </c>
      <c r="M42" s="11" t="s">
        <v>1272</v>
      </c>
      <c r="N42" s="11"/>
      <c r="O42" s="10" t="s">
        <v>106</v>
      </c>
      <c r="P42" s="11" t="s">
        <v>1273</v>
      </c>
      <c r="R42" s="10" t="s">
        <v>106</v>
      </c>
      <c r="S42" s="11" t="s">
        <v>107</v>
      </c>
    </row>
    <row r="43">
      <c r="I43" s="10" t="s">
        <v>108</v>
      </c>
      <c r="J43" s="11">
        <v>-5</v>
      </c>
      <c r="L43" s="10" t="s">
        <v>108</v>
      </c>
      <c r="M43" s="11">
        <v>-3</v>
      </c>
      <c r="N43" s="11"/>
      <c r="O43" s="10" t="s">
        <v>108</v>
      </c>
      <c r="P43" s="11">
        <v>9</v>
      </c>
      <c r="R43" s="10" t="s">
        <v>108</v>
      </c>
      <c r="S43" s="11">
        <v>21</v>
      </c>
    </row>
    <row r="44">
      <c r="I44" s="10" t="s">
        <v>109</v>
      </c>
      <c r="J44" s="11">
        <v>6</v>
      </c>
      <c r="L44" s="10" t="s">
        <v>109</v>
      </c>
      <c r="M44" s="11">
        <v>6</v>
      </c>
      <c r="N44" s="11"/>
      <c r="O44" s="10" t="s">
        <v>109</v>
      </c>
      <c r="P44" s="11">
        <v>6</v>
      </c>
      <c r="R44" s="10" t="s">
        <v>109</v>
      </c>
      <c r="S44" s="11">
        <v>6</v>
      </c>
    </row>
    <row r="45">
      <c r="I45" s="10" t="s">
        <v>110</v>
      </c>
      <c r="J45" s="11">
        <v>0</v>
      </c>
      <c r="L45" s="10" t="s">
        <v>110</v>
      </c>
      <c r="M45" s="11">
        <v>0</v>
      </c>
      <c r="N45" s="11"/>
      <c r="O45" s="10" t="s">
        <v>110</v>
      </c>
      <c r="P45" s="11">
        <v>0</v>
      </c>
      <c r="R45" s="10" t="s">
        <v>110</v>
      </c>
      <c r="S45" s="11">
        <v>0</v>
      </c>
    </row>
    <row r="46">
      <c r="B46" s="12"/>
      <c r="I46" s="12"/>
      <c r="J46" s="12"/>
      <c r="L46" s="12"/>
      <c r="M46" s="12"/>
      <c r="N46" s="12"/>
      <c r="O46" s="12"/>
      <c r="P46" s="12"/>
      <c r="R46" s="12"/>
      <c r="S46" s="12"/>
    </row>
    <row r="47">
      <c r="I47" s="10" t="s">
        <v>111</v>
      </c>
      <c r="J47" s="12"/>
      <c r="L47" s="10" t="s">
        <v>111</v>
      </c>
      <c r="M47" s="12"/>
      <c r="N47" s="12"/>
      <c r="O47" s="10" t="s">
        <v>111</v>
      </c>
      <c r="P47" s="12"/>
      <c r="R47" s="10" t="s">
        <v>111</v>
      </c>
      <c r="S47" s="12"/>
    </row>
    <row r="48">
      <c r="I48" s="10" t="s">
        <v>112</v>
      </c>
      <c r="J48" s="11">
        <v>-0.041250000000000002</v>
      </c>
      <c r="L48" s="10" t="s">
        <v>112</v>
      </c>
      <c r="M48" s="11">
        <v>-0.084209999999999993</v>
      </c>
      <c r="N48" s="11"/>
      <c r="O48" s="10" t="s">
        <v>112</v>
      </c>
      <c r="P48" s="11">
        <v>0.27910000000000001</v>
      </c>
      <c r="R48" s="10" t="s">
        <v>112</v>
      </c>
      <c r="S48" s="11">
        <v>0.40870000000000001</v>
      </c>
    </row>
    <row r="49">
      <c r="I49" s="12"/>
      <c r="J49" s="12"/>
      <c r="L49" s="12"/>
      <c r="M49" s="12"/>
      <c r="N49" s="12"/>
      <c r="O49" s="12"/>
      <c r="P49" s="12"/>
      <c r="R49" s="12"/>
      <c r="S49" s="12"/>
    </row>
    <row r="50">
      <c r="I50" s="10" t="s">
        <v>113</v>
      </c>
      <c r="J50" s="12"/>
      <c r="L50" s="10" t="s">
        <v>113</v>
      </c>
      <c r="M50" s="12"/>
      <c r="N50" s="12"/>
      <c r="O50" s="10" t="s">
        <v>113</v>
      </c>
      <c r="P50" s="12"/>
      <c r="R50" s="10" t="s">
        <v>113</v>
      </c>
      <c r="S50" s="12"/>
    </row>
    <row r="51">
      <c r="I51" s="10" t="s">
        <v>114</v>
      </c>
      <c r="J51" s="11">
        <v>-0.37140000000000001</v>
      </c>
      <c r="L51" s="10" t="s">
        <v>114</v>
      </c>
      <c r="M51" s="11">
        <v>-0.42859999999999998</v>
      </c>
      <c r="N51" s="11"/>
      <c r="O51" s="10" t="s">
        <v>114</v>
      </c>
      <c r="P51" s="11">
        <v>-0.20000000000000001</v>
      </c>
      <c r="R51" s="10" t="s">
        <v>114</v>
      </c>
      <c r="S51" s="11">
        <v>-0.42859999999999998</v>
      </c>
    </row>
    <row r="52">
      <c r="I52" s="10" t="s">
        <v>115</v>
      </c>
      <c r="J52" s="11">
        <v>0.24859999999999999</v>
      </c>
      <c r="L52" s="10" t="s">
        <v>115</v>
      </c>
      <c r="M52" s="11">
        <v>0.2097</v>
      </c>
      <c r="N52" s="11"/>
      <c r="O52" s="10" t="s">
        <v>115</v>
      </c>
      <c r="P52" s="11">
        <v>0.3569</v>
      </c>
      <c r="R52" s="10" t="s">
        <v>115</v>
      </c>
      <c r="S52" s="11">
        <v>0.2097</v>
      </c>
    </row>
    <row r="53">
      <c r="I53" s="10" t="s">
        <v>19</v>
      </c>
      <c r="J53" s="11" t="s">
        <v>116</v>
      </c>
      <c r="L53" s="10" t="s">
        <v>19</v>
      </c>
      <c r="M53" s="11" t="s">
        <v>116</v>
      </c>
      <c r="N53" s="11"/>
      <c r="O53" s="10" t="s">
        <v>19</v>
      </c>
      <c r="P53" s="11" t="s">
        <v>116</v>
      </c>
      <c r="R53" s="10" t="s">
        <v>19</v>
      </c>
      <c r="S53" s="11" t="s">
        <v>116</v>
      </c>
    </row>
    <row r="54">
      <c r="I54" s="10" t="s">
        <v>117</v>
      </c>
      <c r="J54" s="11" t="s">
        <v>40</v>
      </c>
      <c r="L54" s="10" t="s">
        <v>117</v>
      </c>
      <c r="M54" s="11" t="s">
        <v>40</v>
      </c>
      <c r="N54" s="11"/>
      <c r="O54" s="10" t="s">
        <v>117</v>
      </c>
      <c r="P54" s="11" t="s">
        <v>40</v>
      </c>
      <c r="R54" s="10" t="s">
        <v>117</v>
      </c>
      <c r="S54" s="11" t="s">
        <v>40</v>
      </c>
    </row>
    <row r="57">
      <c r="I57" s="10" t="s">
        <v>13</v>
      </c>
      <c r="J57" s="11" t="s">
        <v>1266</v>
      </c>
      <c r="L57" s="10" t="s">
        <v>13</v>
      </c>
      <c r="M57" s="11" t="s">
        <v>1267</v>
      </c>
      <c r="N57" s="11"/>
      <c r="O57" s="10" t="s">
        <v>13</v>
      </c>
      <c r="P57" s="11" t="s">
        <v>1268</v>
      </c>
      <c r="R57" s="10" t="s">
        <v>13</v>
      </c>
      <c r="S57" s="11" t="s">
        <v>1269</v>
      </c>
    </row>
    <row r="58">
      <c r="I58" s="12"/>
      <c r="J58" s="12"/>
      <c r="L58" s="12"/>
      <c r="M58" s="12"/>
      <c r="N58" s="12"/>
      <c r="O58" s="12"/>
      <c r="P58" s="12"/>
      <c r="R58" s="12"/>
      <c r="S58" s="12"/>
    </row>
    <row r="59">
      <c r="I59" s="10" t="s">
        <v>122</v>
      </c>
      <c r="J59" s="11" t="s">
        <v>101</v>
      </c>
      <c r="L59" s="10" t="s">
        <v>122</v>
      </c>
      <c r="M59" s="11" t="s">
        <v>101</v>
      </c>
      <c r="N59" s="11"/>
      <c r="O59" s="10" t="s">
        <v>122</v>
      </c>
      <c r="P59" s="11" t="s">
        <v>101</v>
      </c>
      <c r="R59" s="10" t="s">
        <v>122</v>
      </c>
      <c r="S59" s="11" t="s">
        <v>101</v>
      </c>
    </row>
    <row r="60">
      <c r="I60" s="10" t="s">
        <v>96</v>
      </c>
      <c r="J60" s="11" t="s">
        <v>97</v>
      </c>
      <c r="L60" s="10" t="s">
        <v>96</v>
      </c>
      <c r="M60" s="11" t="s">
        <v>97</v>
      </c>
      <c r="N60" s="11"/>
      <c r="O60" s="10" t="s">
        <v>96</v>
      </c>
      <c r="P60" s="11" t="s">
        <v>97</v>
      </c>
      <c r="R60" s="10" t="s">
        <v>96</v>
      </c>
      <c r="S60" s="11" t="s">
        <v>97</v>
      </c>
    </row>
    <row r="61">
      <c r="I61" s="10" t="s">
        <v>123</v>
      </c>
      <c r="J61" s="11" t="s">
        <v>100</v>
      </c>
      <c r="L61" s="10" t="s">
        <v>123</v>
      </c>
      <c r="M61" s="11" t="s">
        <v>100</v>
      </c>
      <c r="N61" s="11"/>
      <c r="O61" s="10" t="s">
        <v>123</v>
      </c>
      <c r="P61" s="11" t="s">
        <v>100</v>
      </c>
      <c r="R61" s="10" t="s">
        <v>123</v>
      </c>
      <c r="S61" s="11" t="s">
        <v>100</v>
      </c>
    </row>
    <row r="62">
      <c r="I62" s="12"/>
      <c r="J62" s="12"/>
      <c r="L62" s="12"/>
      <c r="M62" s="12"/>
      <c r="N62" s="12"/>
      <c r="O62" s="12"/>
      <c r="P62" s="12"/>
      <c r="R62" s="12"/>
      <c r="S62" s="12"/>
    </row>
    <row r="63">
      <c r="I63" s="10" t="s">
        <v>102</v>
      </c>
      <c r="J63" s="12"/>
      <c r="L63" s="10" t="s">
        <v>102</v>
      </c>
      <c r="M63" s="12"/>
      <c r="N63" s="12"/>
      <c r="O63" s="10" t="s">
        <v>102</v>
      </c>
      <c r="P63" s="12"/>
      <c r="R63" s="10" t="s">
        <v>102</v>
      </c>
      <c r="S63" s="12"/>
    </row>
    <row r="64">
      <c r="I64" s="10" t="s">
        <v>16</v>
      </c>
      <c r="J64" s="11">
        <v>0.0625</v>
      </c>
      <c r="L64" s="10" t="s">
        <v>16</v>
      </c>
      <c r="M64" s="11">
        <v>0.031300000000000001</v>
      </c>
      <c r="N64" s="11"/>
      <c r="O64" s="10" t="s">
        <v>16</v>
      </c>
      <c r="P64" s="11">
        <v>0.031300000000000001</v>
      </c>
      <c r="R64" s="10" t="s">
        <v>16</v>
      </c>
      <c r="S64" s="11">
        <v>0.031300000000000001</v>
      </c>
    </row>
    <row r="65">
      <c r="I65" s="10" t="s">
        <v>17</v>
      </c>
      <c r="J65" s="11" t="s">
        <v>18</v>
      </c>
      <c r="L65" s="10" t="s">
        <v>17</v>
      </c>
      <c r="M65" s="11" t="s">
        <v>18</v>
      </c>
      <c r="N65" s="11"/>
      <c r="O65" s="10" t="s">
        <v>17</v>
      </c>
      <c r="P65" s="11" t="s">
        <v>18</v>
      </c>
      <c r="R65" s="10" t="s">
        <v>17</v>
      </c>
      <c r="S65" s="11" t="s">
        <v>18</v>
      </c>
    </row>
    <row r="66">
      <c r="I66" s="10" t="s">
        <v>19</v>
      </c>
      <c r="J66" s="11" t="s">
        <v>116</v>
      </c>
      <c r="L66" s="10" t="s">
        <v>19</v>
      </c>
      <c r="M66" s="11" t="s">
        <v>54</v>
      </c>
      <c r="N66" s="11"/>
      <c r="O66" s="10" t="s">
        <v>19</v>
      </c>
      <c r="P66" s="11" t="s">
        <v>54</v>
      </c>
      <c r="R66" s="10" t="s">
        <v>19</v>
      </c>
      <c r="S66" s="11" t="s">
        <v>54</v>
      </c>
    </row>
    <row r="67">
      <c r="I67" s="10" t="s">
        <v>103</v>
      </c>
      <c r="J67" s="11" t="s">
        <v>40</v>
      </c>
      <c r="L67" s="10" t="s">
        <v>103</v>
      </c>
      <c r="M67" s="11" t="s">
        <v>22</v>
      </c>
      <c r="N67" s="11"/>
      <c r="O67" s="10" t="s">
        <v>103</v>
      </c>
      <c r="P67" s="11" t="s">
        <v>22</v>
      </c>
      <c r="R67" s="10" t="s">
        <v>103</v>
      </c>
      <c r="S67" s="11" t="s">
        <v>22</v>
      </c>
    </row>
    <row r="68">
      <c r="I68" s="10" t="s">
        <v>104</v>
      </c>
      <c r="J68" s="11" t="s">
        <v>105</v>
      </c>
      <c r="L68" s="10" t="s">
        <v>104</v>
      </c>
      <c r="M68" s="11" t="s">
        <v>105</v>
      </c>
      <c r="N68" s="11"/>
      <c r="O68" s="10" t="s">
        <v>104</v>
      </c>
      <c r="P68" s="11" t="s">
        <v>105</v>
      </c>
      <c r="R68" s="10" t="s">
        <v>104</v>
      </c>
      <c r="S68" s="11" t="s">
        <v>105</v>
      </c>
    </row>
    <row r="69">
      <c r="I69" s="10" t="s">
        <v>106</v>
      </c>
      <c r="J69" s="11" t="s">
        <v>1274</v>
      </c>
      <c r="L69" s="10" t="s">
        <v>106</v>
      </c>
      <c r="M69" s="11" t="s">
        <v>1255</v>
      </c>
      <c r="N69" s="11"/>
      <c r="O69" s="10" t="s">
        <v>106</v>
      </c>
      <c r="P69" s="11" t="s">
        <v>107</v>
      </c>
      <c r="R69" s="10" t="s">
        <v>106</v>
      </c>
      <c r="S69" s="11" t="s">
        <v>107</v>
      </c>
    </row>
    <row r="70">
      <c r="I70" s="10" t="s">
        <v>108</v>
      </c>
      <c r="J70" s="11">
        <v>-19</v>
      </c>
      <c r="L70" s="10" t="s">
        <v>108</v>
      </c>
      <c r="M70" s="11">
        <v>-21</v>
      </c>
      <c r="N70" s="11"/>
      <c r="O70" s="10" t="s">
        <v>108</v>
      </c>
      <c r="P70" s="11">
        <v>21</v>
      </c>
      <c r="R70" s="10" t="s">
        <v>108</v>
      </c>
      <c r="S70" s="11">
        <v>21</v>
      </c>
    </row>
    <row r="71">
      <c r="I71" s="10" t="s">
        <v>109</v>
      </c>
      <c r="J71" s="11">
        <v>6</v>
      </c>
      <c r="L71" s="10" t="s">
        <v>109</v>
      </c>
      <c r="M71" s="11">
        <v>6</v>
      </c>
      <c r="N71" s="11"/>
      <c r="O71" s="10" t="s">
        <v>109</v>
      </c>
      <c r="P71" s="11">
        <v>6</v>
      </c>
      <c r="R71" s="10" t="s">
        <v>109</v>
      </c>
      <c r="S71" s="11">
        <v>6</v>
      </c>
    </row>
    <row r="72">
      <c r="I72" s="10" t="s">
        <v>110</v>
      </c>
      <c r="J72" s="11">
        <v>0</v>
      </c>
      <c r="L72" s="10" t="s">
        <v>110</v>
      </c>
      <c r="M72" s="11">
        <v>0</v>
      </c>
      <c r="N72" s="11"/>
      <c r="O72" s="10" t="s">
        <v>110</v>
      </c>
      <c r="P72" s="11">
        <v>0</v>
      </c>
      <c r="R72" s="10" t="s">
        <v>110</v>
      </c>
      <c r="S72" s="11">
        <v>0</v>
      </c>
    </row>
    <row r="73">
      <c r="I73" s="12"/>
      <c r="J73" s="12"/>
      <c r="L73" s="12"/>
      <c r="M73" s="12"/>
      <c r="N73" s="12"/>
      <c r="O73" s="12"/>
      <c r="P73" s="12"/>
      <c r="R73" s="12"/>
      <c r="S73" s="12"/>
    </row>
    <row r="74">
      <c r="I74" s="10" t="s">
        <v>111</v>
      </c>
      <c r="J74" s="12"/>
      <c r="L74" s="10" t="s">
        <v>111</v>
      </c>
      <c r="M74" s="12"/>
      <c r="N74" s="12"/>
      <c r="O74" s="10" t="s">
        <v>111</v>
      </c>
      <c r="P74" s="12"/>
      <c r="R74" s="10" t="s">
        <v>111</v>
      </c>
      <c r="S74" s="12"/>
    </row>
    <row r="75">
      <c r="I75" s="10" t="s">
        <v>112</v>
      </c>
      <c r="J75" s="11">
        <v>-0.18190000000000001</v>
      </c>
      <c r="L75" s="10" t="s">
        <v>112</v>
      </c>
      <c r="M75" s="11">
        <v>-0.16869999999999999</v>
      </c>
      <c r="N75" s="11"/>
      <c r="O75" s="10" t="s">
        <v>112</v>
      </c>
      <c r="P75" s="11">
        <v>0.38059999999999999</v>
      </c>
      <c r="R75" s="10" t="s">
        <v>112</v>
      </c>
      <c r="S75" s="11">
        <v>0.40989999999999999</v>
      </c>
    </row>
    <row r="76">
      <c r="I76" s="12"/>
      <c r="J76" s="12"/>
      <c r="L76" s="12"/>
      <c r="M76" s="12"/>
      <c r="N76" s="12"/>
      <c r="O76" s="12"/>
      <c r="P76" s="12"/>
      <c r="R76" s="12"/>
      <c r="S76" s="12"/>
    </row>
    <row r="77">
      <c r="I77" s="10" t="s">
        <v>113</v>
      </c>
      <c r="J77" s="12"/>
      <c r="L77" s="10" t="s">
        <v>113</v>
      </c>
      <c r="M77" s="12"/>
      <c r="N77" s="12"/>
      <c r="O77" s="10" t="s">
        <v>113</v>
      </c>
      <c r="P77" s="12"/>
      <c r="R77" s="10" t="s">
        <v>113</v>
      </c>
      <c r="S77" s="12"/>
    </row>
    <row r="78">
      <c r="I78" s="10" t="s">
        <v>114</v>
      </c>
      <c r="J78" s="11">
        <v>0.8286</v>
      </c>
      <c r="L78" s="10" t="s">
        <v>114</v>
      </c>
      <c r="M78" s="11">
        <v>0.54290000000000005</v>
      </c>
      <c r="N78" s="11"/>
      <c r="O78" s="10" t="s">
        <v>114</v>
      </c>
      <c r="P78" s="11">
        <v>0.37140000000000001</v>
      </c>
      <c r="R78" s="10" t="s">
        <v>114</v>
      </c>
      <c r="S78" s="11">
        <v>-0.20000000000000001</v>
      </c>
    </row>
    <row r="79">
      <c r="I79" s="10" t="s">
        <v>115</v>
      </c>
      <c r="J79" s="11">
        <v>0.0292</v>
      </c>
      <c r="L79" s="10" t="s">
        <v>115</v>
      </c>
      <c r="M79" s="11">
        <v>0.14860000000000001</v>
      </c>
      <c r="N79" s="11"/>
      <c r="O79" s="10" t="s">
        <v>115</v>
      </c>
      <c r="P79" s="11">
        <v>0.24859999999999999</v>
      </c>
      <c r="R79" s="10" t="s">
        <v>115</v>
      </c>
      <c r="S79" s="11">
        <v>0.3569</v>
      </c>
    </row>
    <row r="80">
      <c r="I80" s="10" t="s">
        <v>19</v>
      </c>
      <c r="J80" s="11" t="s">
        <v>54</v>
      </c>
      <c r="L80" s="10" t="s">
        <v>19</v>
      </c>
      <c r="M80" s="11" t="s">
        <v>116</v>
      </c>
      <c r="N80" s="11"/>
      <c r="O80" s="10" t="s">
        <v>19</v>
      </c>
      <c r="P80" s="11" t="s">
        <v>116</v>
      </c>
      <c r="R80" s="10" t="s">
        <v>19</v>
      </c>
      <c r="S80" s="11" t="s">
        <v>116</v>
      </c>
    </row>
    <row r="81">
      <c r="I81" s="10" t="s">
        <v>117</v>
      </c>
      <c r="J81" s="11" t="s">
        <v>22</v>
      </c>
      <c r="L81" s="10" t="s">
        <v>117</v>
      </c>
      <c r="M81" s="11" t="s">
        <v>40</v>
      </c>
      <c r="N81" s="11"/>
      <c r="O81" s="10" t="s">
        <v>117</v>
      </c>
      <c r="P81" s="11" t="s">
        <v>40</v>
      </c>
      <c r="R81" s="10" t="s">
        <v>117</v>
      </c>
      <c r="S81" s="11" t="s">
        <v>40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9" activeCellId="0" sqref="E9"/>
    </sheetView>
  </sheetViews>
  <sheetFormatPr baseColWidth="10" defaultColWidth="8.83203125" defaultRowHeight="14.25"/>
  <sheetData>
    <row r="1">
      <c r="A1" t="s">
        <v>1275</v>
      </c>
    </row>
    <row r="2">
      <c r="A2" t="s">
        <v>1276</v>
      </c>
      <c r="B2" t="s">
        <v>1277</v>
      </c>
      <c r="C2" t="s">
        <v>1278</v>
      </c>
      <c r="D2" t="s">
        <v>1279</v>
      </c>
      <c r="E2" t="s">
        <v>1280</v>
      </c>
      <c r="F2" t="s">
        <v>1281</v>
      </c>
      <c r="G2" t="s">
        <v>1282</v>
      </c>
      <c r="H2" t="s">
        <v>1283</v>
      </c>
      <c r="I2" t="s">
        <v>1284</v>
      </c>
      <c r="J2" t="s">
        <v>1285</v>
      </c>
      <c r="K2" t="s">
        <v>1286</v>
      </c>
      <c r="L2" t="s">
        <v>1287</v>
      </c>
      <c r="M2" t="s">
        <v>1288</v>
      </c>
      <c r="N2" t="s">
        <v>1289</v>
      </c>
      <c r="O2" t="s">
        <v>1290</v>
      </c>
      <c r="P2" t="s">
        <v>1291</v>
      </c>
      <c r="Q2" t="s">
        <v>1292</v>
      </c>
      <c r="R2" t="s">
        <v>1293</v>
      </c>
      <c r="S2" t="s">
        <v>1294</v>
      </c>
      <c r="T2" t="s">
        <v>1295</v>
      </c>
      <c r="U2" t="s">
        <v>1296</v>
      </c>
      <c r="V2" t="s">
        <v>1297</v>
      </c>
      <c r="W2" t="s">
        <v>1298</v>
      </c>
      <c r="X2" t="s">
        <v>1299</v>
      </c>
      <c r="Y2" t="s">
        <v>1300</v>
      </c>
      <c r="Z2" t="s">
        <v>1301</v>
      </c>
      <c r="AA2" t="s">
        <v>1302</v>
      </c>
      <c r="AB2" t="s">
        <v>1303</v>
      </c>
      <c r="AC2" t="s">
        <v>1304</v>
      </c>
      <c r="AD2" t="s">
        <v>1305</v>
      </c>
      <c r="AE2" t="s">
        <v>1306</v>
      </c>
      <c r="AF2" t="s">
        <v>1307</v>
      </c>
      <c r="AG2" t="s">
        <v>1308</v>
      </c>
      <c r="AH2" t="s">
        <v>1309</v>
      </c>
      <c r="AI2" t="s">
        <v>1310</v>
      </c>
      <c r="AJ2" t="s">
        <v>1311</v>
      </c>
      <c r="AK2" t="s">
        <v>203</v>
      </c>
      <c r="AL2" t="s">
        <v>204</v>
      </c>
      <c r="AM2" t="s">
        <v>205</v>
      </c>
      <c r="AN2" t="s">
        <v>206</v>
      </c>
      <c r="AO2" t="s">
        <v>207</v>
      </c>
      <c r="AP2" t="s">
        <v>208</v>
      </c>
      <c r="AQ2" t="s">
        <v>209</v>
      </c>
      <c r="AR2" t="s">
        <v>210</v>
      </c>
      <c r="AS2" t="s">
        <v>211</v>
      </c>
      <c r="AT2" t="s">
        <v>212</v>
      </c>
      <c r="AU2" t="s">
        <v>213</v>
      </c>
      <c r="AV2" t="s">
        <v>214</v>
      </c>
    </row>
    <row r="3" s="54" customFormat="1">
      <c r="A3" s="61" t="s">
        <v>56</v>
      </c>
      <c r="B3" s="61"/>
      <c r="C3" s="61"/>
      <c r="D3" s="61"/>
      <c r="E3" s="61"/>
      <c r="F3" s="61"/>
      <c r="G3" s="61" t="s">
        <v>57</v>
      </c>
      <c r="H3" s="61"/>
      <c r="I3" s="61"/>
      <c r="J3" s="61"/>
      <c r="K3" s="61"/>
      <c r="L3" s="61"/>
      <c r="M3" s="61" t="s">
        <v>58</v>
      </c>
      <c r="N3" s="61"/>
      <c r="O3" s="61"/>
      <c r="P3" s="61"/>
      <c r="Q3" s="61"/>
      <c r="R3" s="61"/>
      <c r="S3" s="61" t="s">
        <v>52</v>
      </c>
      <c r="T3" s="61"/>
      <c r="U3" s="61"/>
      <c r="V3" s="61"/>
      <c r="W3" s="61"/>
      <c r="X3" s="61"/>
      <c r="Y3" s="61" t="s">
        <v>100</v>
      </c>
      <c r="Z3" s="61"/>
      <c r="AA3" s="61"/>
      <c r="AB3" s="61"/>
      <c r="AC3" s="61"/>
      <c r="AD3" s="61"/>
      <c r="AE3" s="61" t="s">
        <v>72</v>
      </c>
      <c r="AF3" s="61"/>
      <c r="AG3" s="61"/>
      <c r="AH3" s="61"/>
      <c r="AI3" s="61"/>
      <c r="AJ3" s="61"/>
    </row>
    <row r="4">
      <c r="A4">
        <v>-0.60779499999999997</v>
      </c>
      <c r="B4">
        <v>-1.3277399999999999</v>
      </c>
      <c r="C4">
        <v>-1.12975</v>
      </c>
      <c r="D4">
        <v>-1.1253200000000001</v>
      </c>
      <c r="E4">
        <v>-1.14405</v>
      </c>
      <c r="F4">
        <v>-1.3280000000000001</v>
      </c>
      <c r="G4">
        <v>0.0292678</v>
      </c>
      <c r="H4">
        <v>1.29081</v>
      </c>
      <c r="I4">
        <v>1.60277</v>
      </c>
      <c r="J4">
        <v>0.48864099999999999</v>
      </c>
      <c r="K4">
        <v>1.8678999999999999</v>
      </c>
      <c r="L4">
        <v>1.08582</v>
      </c>
      <c r="M4">
        <v>-0.59944299999999995</v>
      </c>
      <c r="N4">
        <v>-0.44669900000000001</v>
      </c>
      <c r="O4">
        <v>-0.82577100000000003</v>
      </c>
      <c r="P4">
        <v>-0.75239199999999995</v>
      </c>
      <c r="Q4">
        <v>-0.42613299999999998</v>
      </c>
      <c r="R4">
        <v>-0.81546399999999997</v>
      </c>
      <c r="S4">
        <v>0.14635000000000001</v>
      </c>
      <c r="T4">
        <v>0.70085500000000001</v>
      </c>
      <c r="U4">
        <v>1.20627</v>
      </c>
      <c r="V4">
        <v>0.79299600000000003</v>
      </c>
      <c r="W4">
        <v>0.66347599999999995</v>
      </c>
      <c r="X4">
        <v>0.96000200000000002</v>
      </c>
      <c r="Y4">
        <v>-0.59601499999999996</v>
      </c>
      <c r="Z4">
        <v>-1.3575699999999999</v>
      </c>
      <c r="AA4">
        <v>-1.2072099999999999</v>
      </c>
      <c r="AB4">
        <v>-1.03918</v>
      </c>
      <c r="AC4">
        <v>-0.65502099999999996</v>
      </c>
      <c r="AD4">
        <v>0.061279699999999999</v>
      </c>
      <c r="AE4">
        <v>0.206537</v>
      </c>
      <c r="AF4">
        <v>1.4260699999999999</v>
      </c>
      <c r="AG4">
        <v>1.89151</v>
      </c>
      <c r="AH4">
        <v>0.80945</v>
      </c>
      <c r="AI4">
        <v>0.14236699999999999</v>
      </c>
      <c r="AJ4">
        <v>0.0111749</v>
      </c>
      <c r="AK4" t="s">
        <v>1312</v>
      </c>
      <c r="AM4" t="s">
        <v>1313</v>
      </c>
      <c r="AO4" t="s">
        <v>217</v>
      </c>
      <c r="AP4" t="s">
        <v>1314</v>
      </c>
      <c r="AQ4">
        <v>0.93000000000000005</v>
      </c>
      <c r="AR4">
        <v>8.2054399999999994</v>
      </c>
      <c r="AS4" t="s">
        <v>1315</v>
      </c>
      <c r="AT4" t="s">
        <v>1316</v>
      </c>
      <c r="AU4" t="s">
        <v>1317</v>
      </c>
      <c r="AV4" t="s">
        <v>1318</v>
      </c>
    </row>
    <row r="5">
      <c r="A5">
        <v>-0.70992200000000005</v>
      </c>
      <c r="B5">
        <v>-0.87324599999999997</v>
      </c>
      <c r="C5">
        <v>1.2115899999999999</v>
      </c>
      <c r="D5">
        <v>-0.66937599999999997</v>
      </c>
      <c r="E5">
        <v>-0.56380399999999997</v>
      </c>
      <c r="F5">
        <v>-1.6403700000000001</v>
      </c>
      <c r="G5">
        <v>0.032668700000000002</v>
      </c>
      <c r="H5">
        <v>-0.29071000000000002</v>
      </c>
      <c r="I5">
        <v>1.3678999999999999</v>
      </c>
      <c r="J5">
        <v>0.59760800000000003</v>
      </c>
      <c r="K5">
        <v>1.6737599999999999</v>
      </c>
      <c r="L5">
        <v>1.0620499999999999</v>
      </c>
      <c r="M5">
        <v>-1.12334</v>
      </c>
      <c r="N5">
        <v>0.69398000000000004</v>
      </c>
      <c r="O5">
        <v>0.46521699999999999</v>
      </c>
      <c r="P5">
        <v>0.37921700000000003</v>
      </c>
      <c r="Q5">
        <v>-0.037818400000000002</v>
      </c>
      <c r="R5">
        <v>0.56766099999999997</v>
      </c>
      <c r="S5">
        <v>0.47118199999999999</v>
      </c>
      <c r="T5">
        <v>0.92742000000000002</v>
      </c>
      <c r="U5">
        <v>0.045514699999999998</v>
      </c>
      <c r="V5">
        <v>0.34879599999999999</v>
      </c>
      <c r="W5">
        <v>0.96915099999999998</v>
      </c>
      <c r="X5">
        <v>0.76331700000000002</v>
      </c>
      <c r="Y5">
        <v>0.207423</v>
      </c>
      <c r="Z5">
        <v>-1.3316699999999999</v>
      </c>
      <c r="AA5">
        <v>-1.1705700000000001</v>
      </c>
      <c r="AB5">
        <v>-2.6521499999999998</v>
      </c>
      <c r="AC5">
        <v>-1.06593</v>
      </c>
      <c r="AD5">
        <v>-1.1171500000000001</v>
      </c>
      <c r="AE5">
        <v>0.012708000000000001</v>
      </c>
      <c r="AF5">
        <v>0.53962399999999999</v>
      </c>
      <c r="AG5">
        <v>1.3635900000000001</v>
      </c>
      <c r="AH5">
        <v>1.1565399999999999</v>
      </c>
      <c r="AI5">
        <v>-0.90479500000000002</v>
      </c>
      <c r="AJ5">
        <v>-0.70606999999999998</v>
      </c>
      <c r="AK5" t="s">
        <v>1312</v>
      </c>
      <c r="AM5" t="s">
        <v>1313</v>
      </c>
      <c r="AO5" t="s">
        <v>217</v>
      </c>
      <c r="AP5" t="s">
        <v>1319</v>
      </c>
      <c r="AQ5">
        <v>0.94199999999999995</v>
      </c>
      <c r="AR5">
        <v>2.7790499999999998</v>
      </c>
      <c r="AS5" t="s">
        <v>1315</v>
      </c>
      <c r="AT5" t="s">
        <v>1320</v>
      </c>
      <c r="AU5" t="s">
        <v>1317</v>
      </c>
      <c r="AV5" t="s">
        <v>1321</v>
      </c>
    </row>
    <row r="6">
      <c r="A6">
        <v>0.89065799999999995</v>
      </c>
      <c r="B6">
        <v>0.85306599999999999</v>
      </c>
      <c r="C6">
        <v>0.89445699999999995</v>
      </c>
      <c r="D6">
        <v>0.64482700000000004</v>
      </c>
      <c r="E6">
        <v>0.56449899999999997</v>
      </c>
      <c r="F6">
        <v>0.424871</v>
      </c>
      <c r="G6">
        <v>-0.18243899999999999</v>
      </c>
      <c r="H6">
        <v>-0.17219999999999999</v>
      </c>
      <c r="I6">
        <v>-0.120849</v>
      </c>
      <c r="J6">
        <v>-0.65662200000000004</v>
      </c>
      <c r="K6">
        <v>-0.13280500000000001</v>
      </c>
      <c r="L6">
        <v>-0.56679000000000002</v>
      </c>
      <c r="M6">
        <v>0.237647</v>
      </c>
      <c r="N6">
        <v>0.96113599999999999</v>
      </c>
      <c r="O6">
        <v>1.00221</v>
      </c>
      <c r="P6">
        <v>0.59926000000000001</v>
      </c>
      <c r="Q6">
        <v>0.71720099999999998</v>
      </c>
      <c r="R6">
        <v>0.89884200000000003</v>
      </c>
      <c r="S6">
        <v>0.290269</v>
      </c>
      <c r="T6">
        <v>-2.3439800000000002</v>
      </c>
      <c r="U6">
        <v>0.100534</v>
      </c>
      <c r="V6">
        <v>-1.8155699999999999</v>
      </c>
      <c r="W6">
        <v>-1.0583899999999999</v>
      </c>
      <c r="X6">
        <v>0.198522</v>
      </c>
      <c r="Y6">
        <v>-1.36083</v>
      </c>
      <c r="Z6">
        <v>0.98172099999999995</v>
      </c>
      <c r="AA6">
        <v>0.29927900000000002</v>
      </c>
      <c r="AB6">
        <v>0.52659400000000001</v>
      </c>
      <c r="AC6">
        <v>0.49543799999999999</v>
      </c>
      <c r="AD6">
        <v>0.941612</v>
      </c>
      <c r="AE6">
        <v>-0.21951499999999999</v>
      </c>
      <c r="AF6">
        <v>-1.80087</v>
      </c>
      <c r="AG6">
        <v>0.430004</v>
      </c>
      <c r="AH6">
        <v>-0.019827600000000001</v>
      </c>
      <c r="AI6">
        <v>0.52168499999999995</v>
      </c>
      <c r="AJ6">
        <v>-3.0236499999999999</v>
      </c>
      <c r="AO6" t="s">
        <v>217</v>
      </c>
      <c r="AP6" t="s">
        <v>1322</v>
      </c>
      <c r="AQ6">
        <v>0.88700000000000001</v>
      </c>
      <c r="AR6">
        <v>2.1276299999999999</v>
      </c>
      <c r="AS6" t="s">
        <v>244</v>
      </c>
      <c r="AT6" t="s">
        <v>1323</v>
      </c>
      <c r="AU6" t="s">
        <v>246</v>
      </c>
      <c r="AV6" t="s">
        <v>1324</v>
      </c>
    </row>
    <row r="7">
      <c r="A7">
        <v>-1.5654699999999999</v>
      </c>
      <c r="B7">
        <v>-0.92779100000000003</v>
      </c>
      <c r="C7">
        <v>-0.68478799999999995</v>
      </c>
      <c r="D7">
        <v>-1.0059899999999999</v>
      </c>
      <c r="E7">
        <v>-0.67626699999999995</v>
      </c>
      <c r="F7">
        <v>-1.14432</v>
      </c>
      <c r="G7">
        <v>0.359319</v>
      </c>
      <c r="H7">
        <v>1.58673</v>
      </c>
      <c r="I7">
        <v>1.1230800000000001</v>
      </c>
      <c r="J7">
        <v>0.27623999999999999</v>
      </c>
      <c r="K7">
        <v>1.2737400000000001</v>
      </c>
      <c r="L7">
        <v>1.12425</v>
      </c>
      <c r="M7">
        <v>-1.04034</v>
      </c>
      <c r="N7">
        <v>0.28953699999999999</v>
      </c>
      <c r="O7">
        <v>-0.89241300000000001</v>
      </c>
      <c r="P7">
        <v>-0.49788900000000003</v>
      </c>
      <c r="Q7">
        <v>-0.584372</v>
      </c>
      <c r="R7">
        <v>-1.1818599999999999</v>
      </c>
      <c r="S7">
        <v>0.21163199999999999</v>
      </c>
      <c r="T7">
        <v>1.0644400000000001</v>
      </c>
      <c r="U7">
        <v>0.80879699999999999</v>
      </c>
      <c r="V7">
        <v>0.22624</v>
      </c>
      <c r="W7">
        <v>0.71107299999999996</v>
      </c>
      <c r="X7">
        <v>0.98201300000000002</v>
      </c>
      <c r="Y7">
        <v>-1.6492599999999999</v>
      </c>
      <c r="Z7">
        <v>-0.67305400000000004</v>
      </c>
      <c r="AA7">
        <v>-1.1263099999999999</v>
      </c>
      <c r="AB7">
        <v>-1.28607</v>
      </c>
      <c r="AC7">
        <v>-1.22966</v>
      </c>
      <c r="AD7">
        <v>0.12155000000000001</v>
      </c>
      <c r="AE7">
        <v>0.974352</v>
      </c>
      <c r="AF7">
        <v>1.5517799999999999</v>
      </c>
      <c r="AG7">
        <v>1.25193</v>
      </c>
      <c r="AH7">
        <v>0.71406899999999995</v>
      </c>
      <c r="AI7">
        <v>0.93542899999999995</v>
      </c>
      <c r="AJ7">
        <v>0.57965299999999997</v>
      </c>
      <c r="AK7" t="s">
        <v>257</v>
      </c>
      <c r="AL7" t="s">
        <v>258</v>
      </c>
      <c r="AM7" t="s">
        <v>259</v>
      </c>
      <c r="AO7" t="s">
        <v>217</v>
      </c>
      <c r="AP7" t="s">
        <v>1314</v>
      </c>
      <c r="AQ7">
        <v>0.92800000000000005</v>
      </c>
      <c r="AR7">
        <v>9.3291000000000004</v>
      </c>
      <c r="AS7" t="s">
        <v>261</v>
      </c>
      <c r="AT7" t="s">
        <v>262</v>
      </c>
      <c r="AU7" t="s">
        <v>263</v>
      </c>
      <c r="AV7" t="s">
        <v>1325</v>
      </c>
    </row>
    <row r="8">
      <c r="A8">
        <v>-0.97572000000000003</v>
      </c>
      <c r="B8">
        <v>-0.97871399999999997</v>
      </c>
      <c r="C8">
        <v>-0.29949900000000002</v>
      </c>
      <c r="D8">
        <v>-1.1426000000000001</v>
      </c>
      <c r="E8">
        <v>-0.75268500000000005</v>
      </c>
      <c r="F8">
        <v>-0.62746199999999996</v>
      </c>
      <c r="G8">
        <v>0.070525099999999993</v>
      </c>
      <c r="H8">
        <v>1.9652499999999999</v>
      </c>
      <c r="I8">
        <v>1.3140000000000001</v>
      </c>
      <c r="J8">
        <v>-0.77361100000000005</v>
      </c>
      <c r="K8">
        <v>1.3860699999999999</v>
      </c>
      <c r="L8">
        <v>1.2564299999999999</v>
      </c>
      <c r="M8">
        <v>-1.1373500000000001</v>
      </c>
      <c r="N8">
        <v>-0.54809399999999997</v>
      </c>
      <c r="O8">
        <v>-0.30236299999999999</v>
      </c>
      <c r="P8">
        <v>-0.67778099999999997</v>
      </c>
      <c r="Q8">
        <v>-0.26394499999999999</v>
      </c>
      <c r="R8">
        <v>-0.69501900000000005</v>
      </c>
      <c r="S8">
        <v>-0.94828500000000004</v>
      </c>
      <c r="T8">
        <v>1.00488</v>
      </c>
      <c r="U8">
        <v>0.955951</v>
      </c>
      <c r="V8">
        <v>-0.17419000000000001</v>
      </c>
      <c r="W8">
        <v>0.88573299999999999</v>
      </c>
      <c r="X8">
        <v>1.13656</v>
      </c>
      <c r="Y8">
        <v>-1.52386</v>
      </c>
      <c r="Z8">
        <v>-1.31843</v>
      </c>
      <c r="AA8">
        <v>-0.53444899999999995</v>
      </c>
      <c r="AB8">
        <v>-1.3395999999999999</v>
      </c>
      <c r="AC8">
        <v>-0.61471900000000002</v>
      </c>
      <c r="AD8">
        <v>0.51039000000000001</v>
      </c>
      <c r="AE8">
        <v>0.83770900000000004</v>
      </c>
      <c r="AF8">
        <v>1.7402899999999999</v>
      </c>
      <c r="AG8">
        <v>1.1536999999999999</v>
      </c>
      <c r="AH8">
        <v>0.374251</v>
      </c>
      <c r="AI8">
        <v>1.1883300000000001</v>
      </c>
      <c r="AJ8">
        <v>-0.15168899999999999</v>
      </c>
      <c r="AK8" t="s">
        <v>257</v>
      </c>
      <c r="AL8" t="s">
        <v>258</v>
      </c>
      <c r="AM8" t="s">
        <v>259</v>
      </c>
      <c r="AO8" t="s">
        <v>217</v>
      </c>
      <c r="AP8" t="s">
        <v>1326</v>
      </c>
      <c r="AQ8">
        <v>0.93999999999999995</v>
      </c>
      <c r="AR8">
        <v>4.2334199999999997</v>
      </c>
      <c r="AS8" t="s">
        <v>261</v>
      </c>
      <c r="AT8" t="s">
        <v>1327</v>
      </c>
      <c r="AU8" t="s">
        <v>263</v>
      </c>
      <c r="AV8" t="s">
        <v>1328</v>
      </c>
    </row>
    <row r="9">
      <c r="A9">
        <v>-1.1138699999999999</v>
      </c>
      <c r="B9">
        <v>-1.2718100000000001</v>
      </c>
      <c r="C9">
        <v>-0.54438600000000004</v>
      </c>
      <c r="D9">
        <v>-1.5103200000000001</v>
      </c>
      <c r="E9">
        <v>-0.90513900000000003</v>
      </c>
      <c r="F9">
        <v>-0.77759599999999995</v>
      </c>
      <c r="G9">
        <v>0.50195400000000001</v>
      </c>
      <c r="H9">
        <v>1.48404</v>
      </c>
      <c r="I9">
        <v>1.2067000000000001</v>
      </c>
      <c r="J9">
        <v>0.45253500000000002</v>
      </c>
      <c r="K9">
        <v>1.2677499999999999</v>
      </c>
      <c r="L9">
        <v>1.0955299999999999</v>
      </c>
      <c r="M9">
        <v>-0.88033399999999995</v>
      </c>
      <c r="N9">
        <v>-0.045052000000000002</v>
      </c>
      <c r="O9">
        <v>-0.50541199999999997</v>
      </c>
      <c r="P9">
        <v>-1.1437200000000001</v>
      </c>
      <c r="Q9">
        <v>-0.317691</v>
      </c>
      <c r="R9">
        <v>-1.5262500000000001</v>
      </c>
      <c r="S9">
        <v>0.36302600000000002</v>
      </c>
      <c r="T9">
        <v>0.95014900000000002</v>
      </c>
      <c r="U9">
        <v>0.968337</v>
      </c>
      <c r="V9">
        <v>0.57943100000000003</v>
      </c>
      <c r="W9">
        <v>0.71002100000000001</v>
      </c>
      <c r="X9">
        <v>1.0427999999999999</v>
      </c>
      <c r="Y9">
        <v>-1.83175</v>
      </c>
      <c r="Z9">
        <v>-1.0640700000000001</v>
      </c>
      <c r="AA9">
        <v>-0.457507</v>
      </c>
      <c r="AB9">
        <v>-1.1869400000000001</v>
      </c>
      <c r="AC9">
        <v>-0.86594499999999996</v>
      </c>
      <c r="AD9">
        <v>0.033469699999999998</v>
      </c>
      <c r="AE9">
        <v>0.92408199999999996</v>
      </c>
      <c r="AF9">
        <v>1.4991000000000001</v>
      </c>
      <c r="AG9">
        <v>1.29949</v>
      </c>
      <c r="AH9">
        <v>0.73997500000000005</v>
      </c>
      <c r="AI9">
        <v>0.48268899999999998</v>
      </c>
      <c r="AJ9">
        <v>0.34672700000000001</v>
      </c>
      <c r="AK9" t="s">
        <v>257</v>
      </c>
      <c r="AL9" t="s">
        <v>258</v>
      </c>
      <c r="AM9" t="s">
        <v>259</v>
      </c>
      <c r="AO9" t="s">
        <v>217</v>
      </c>
      <c r="AP9" t="s">
        <v>1314</v>
      </c>
      <c r="AQ9">
        <v>0.94199999999999995</v>
      </c>
      <c r="AR9">
        <v>9.4448000000000008</v>
      </c>
      <c r="AS9" t="s">
        <v>261</v>
      </c>
      <c r="AT9" t="s">
        <v>266</v>
      </c>
      <c r="AU9" t="s">
        <v>263</v>
      </c>
      <c r="AV9" t="s">
        <v>1329</v>
      </c>
    </row>
    <row r="10">
      <c r="A10">
        <v>-1.04478</v>
      </c>
      <c r="B10">
        <v>-0.93588899999999997</v>
      </c>
      <c r="C10">
        <v>-0.62217800000000001</v>
      </c>
      <c r="D10">
        <v>-0.85429600000000006</v>
      </c>
      <c r="E10">
        <v>-0.88349100000000003</v>
      </c>
      <c r="F10">
        <v>-0.88016700000000003</v>
      </c>
      <c r="G10">
        <v>-0.15434500000000001</v>
      </c>
      <c r="H10">
        <v>2.0238800000000001</v>
      </c>
      <c r="I10">
        <v>1.8155600000000001</v>
      </c>
      <c r="J10">
        <v>-0.158969</v>
      </c>
      <c r="K10">
        <v>1.44238</v>
      </c>
      <c r="L10">
        <v>1.06986</v>
      </c>
      <c r="M10">
        <v>-1.23935</v>
      </c>
      <c r="N10">
        <v>-0.20069699999999999</v>
      </c>
      <c r="O10">
        <v>-0.57148900000000002</v>
      </c>
      <c r="P10">
        <v>-0.59096000000000004</v>
      </c>
      <c r="Q10">
        <v>-0.57305600000000001</v>
      </c>
      <c r="R10">
        <v>-0.85514400000000002</v>
      </c>
      <c r="S10">
        <v>-0.27231499999999997</v>
      </c>
      <c r="T10">
        <v>0.83236600000000005</v>
      </c>
      <c r="U10">
        <v>0.77693599999999996</v>
      </c>
      <c r="V10">
        <v>-0.022513200000000001</v>
      </c>
      <c r="W10">
        <v>0.330096</v>
      </c>
      <c r="X10">
        <v>0.94333599999999995</v>
      </c>
      <c r="Y10">
        <v>-1.54525</v>
      </c>
      <c r="Z10">
        <v>-0.88131899999999996</v>
      </c>
      <c r="AA10">
        <v>-0.480605</v>
      </c>
      <c r="AB10">
        <v>-1.1185099999999999</v>
      </c>
      <c r="AC10">
        <v>-0.97439100000000001</v>
      </c>
      <c r="AD10">
        <v>0.296211</v>
      </c>
      <c r="AE10">
        <v>0.86627699999999996</v>
      </c>
      <c r="AF10">
        <v>1.9461299999999999</v>
      </c>
      <c r="AG10">
        <v>1.72323</v>
      </c>
      <c r="AH10">
        <v>0.41794500000000001</v>
      </c>
      <c r="AI10">
        <v>0.72434900000000002</v>
      </c>
      <c r="AJ10">
        <v>-0.34883900000000001</v>
      </c>
      <c r="AK10" t="s">
        <v>257</v>
      </c>
      <c r="AL10" t="s">
        <v>258</v>
      </c>
      <c r="AM10" t="s">
        <v>259</v>
      </c>
      <c r="AO10" t="s">
        <v>217</v>
      </c>
      <c r="AP10" t="s">
        <v>1326</v>
      </c>
      <c r="AQ10">
        <v>0.94499999999999995</v>
      </c>
      <c r="AR10">
        <v>5.46366</v>
      </c>
      <c r="AS10" t="s">
        <v>261</v>
      </c>
      <c r="AT10" t="s">
        <v>272</v>
      </c>
      <c r="AU10" t="s">
        <v>263</v>
      </c>
      <c r="AV10" t="s">
        <v>273</v>
      </c>
    </row>
    <row r="11">
      <c r="A11">
        <v>-1.0458400000000001</v>
      </c>
      <c r="B11">
        <v>-0.51436000000000004</v>
      </c>
      <c r="C11">
        <v>-0.26512000000000002</v>
      </c>
      <c r="D11">
        <v>-0.89317299999999999</v>
      </c>
      <c r="E11">
        <v>-0.67075300000000004</v>
      </c>
      <c r="F11">
        <v>-0.72196400000000005</v>
      </c>
      <c r="G11">
        <v>-0.66158899999999998</v>
      </c>
      <c r="H11">
        <v>1.49909</v>
      </c>
      <c r="I11">
        <v>1.43187</v>
      </c>
      <c r="J11">
        <v>-1.05694</v>
      </c>
      <c r="K11">
        <v>1.4146399999999999</v>
      </c>
      <c r="L11">
        <v>0.79381599999999997</v>
      </c>
      <c r="M11">
        <v>-0.85103899999999999</v>
      </c>
      <c r="N11">
        <v>0.88146599999999997</v>
      </c>
      <c r="O11">
        <v>-0.48267300000000002</v>
      </c>
      <c r="P11">
        <v>-1.02189</v>
      </c>
      <c r="Q11">
        <v>-0.63969500000000001</v>
      </c>
      <c r="R11">
        <v>-0.75779200000000002</v>
      </c>
      <c r="S11">
        <v>-1.1822900000000001</v>
      </c>
      <c r="T11">
        <v>1.05291</v>
      </c>
      <c r="U11">
        <v>1.2249000000000001</v>
      </c>
      <c r="V11">
        <v>-0.92837800000000004</v>
      </c>
      <c r="W11">
        <v>1.0063599999999999</v>
      </c>
      <c r="X11">
        <v>1.12039</v>
      </c>
      <c r="Y11">
        <v>-0.61708099999999999</v>
      </c>
      <c r="Z11">
        <v>-0.86346800000000001</v>
      </c>
      <c r="AA11">
        <v>-0.981993</v>
      </c>
      <c r="AB11">
        <v>-1.02888</v>
      </c>
      <c r="AC11">
        <v>-0.56717700000000004</v>
      </c>
      <c r="AD11">
        <v>-0.47376099999999999</v>
      </c>
      <c r="AE11">
        <v>1.1644399999999999</v>
      </c>
      <c r="AF11">
        <v>1.60249</v>
      </c>
      <c r="AG11">
        <v>1.5974699999999999</v>
      </c>
      <c r="AH11">
        <v>0.90311300000000005</v>
      </c>
      <c r="AI11">
        <v>1.0699700000000001</v>
      </c>
      <c r="AJ11">
        <v>-0.537076</v>
      </c>
      <c r="AK11" t="s">
        <v>257</v>
      </c>
      <c r="AL11" t="s">
        <v>258</v>
      </c>
      <c r="AM11" t="s">
        <v>259</v>
      </c>
      <c r="AO11" t="s">
        <v>217</v>
      </c>
      <c r="AP11" t="s">
        <v>1330</v>
      </c>
      <c r="AQ11">
        <v>0.93999999999999995</v>
      </c>
      <c r="AR11">
        <v>2.76519</v>
      </c>
      <c r="AS11" t="s">
        <v>261</v>
      </c>
      <c r="AT11" t="s">
        <v>1331</v>
      </c>
      <c r="AU11" t="s">
        <v>263</v>
      </c>
      <c r="AV11" t="s">
        <v>1332</v>
      </c>
    </row>
    <row r="12">
      <c r="A12">
        <v>-1.1507499999999999</v>
      </c>
      <c r="B12">
        <v>-1.1969000000000001</v>
      </c>
      <c r="C12">
        <v>-0.85336000000000001</v>
      </c>
      <c r="D12">
        <v>-0.82951799999999998</v>
      </c>
      <c r="E12">
        <v>-0.96441500000000002</v>
      </c>
      <c r="F12">
        <v>-0.96392299999999997</v>
      </c>
      <c r="G12">
        <v>0.056569500000000002</v>
      </c>
      <c r="H12">
        <v>1.6769000000000001</v>
      </c>
      <c r="I12">
        <v>1.35677</v>
      </c>
      <c r="J12">
        <v>0.15889</v>
      </c>
      <c r="K12">
        <v>1.4987200000000001</v>
      </c>
      <c r="L12">
        <v>1.18154</v>
      </c>
      <c r="M12">
        <v>-1.3774</v>
      </c>
      <c r="N12">
        <v>-0.32706400000000002</v>
      </c>
      <c r="O12">
        <v>-0.92805000000000004</v>
      </c>
      <c r="P12">
        <v>-0.69568300000000005</v>
      </c>
      <c r="Q12">
        <v>-0.854657</v>
      </c>
      <c r="R12">
        <v>-1.0407999999999999</v>
      </c>
      <c r="S12">
        <v>-0.098778699999999997</v>
      </c>
      <c r="T12">
        <v>1.18346</v>
      </c>
      <c r="U12">
        <v>0.98974700000000004</v>
      </c>
      <c r="V12">
        <v>0.20122599999999999</v>
      </c>
      <c r="W12">
        <v>0.61721599999999999</v>
      </c>
      <c r="X12">
        <v>1.1668700000000001</v>
      </c>
      <c r="Y12">
        <v>-0.55283599999999999</v>
      </c>
      <c r="Z12">
        <v>-0.96074300000000001</v>
      </c>
      <c r="AA12">
        <v>-0.87794300000000003</v>
      </c>
      <c r="AB12">
        <v>-0.98315399999999997</v>
      </c>
      <c r="AC12">
        <v>-0.98863500000000004</v>
      </c>
      <c r="AD12">
        <v>-0.127472</v>
      </c>
      <c r="AE12">
        <v>1.03338</v>
      </c>
      <c r="AF12">
        <v>1.7722899999999999</v>
      </c>
      <c r="AG12">
        <v>1.5196700000000001</v>
      </c>
      <c r="AH12">
        <v>0.69119699999999995</v>
      </c>
      <c r="AI12">
        <v>0.58823300000000001</v>
      </c>
      <c r="AJ12">
        <v>0.079383800000000004</v>
      </c>
      <c r="AK12" t="s">
        <v>257</v>
      </c>
      <c r="AL12" t="s">
        <v>258</v>
      </c>
      <c r="AM12" t="s">
        <v>259</v>
      </c>
      <c r="AO12" t="s">
        <v>217</v>
      </c>
      <c r="AP12" t="s">
        <v>1314</v>
      </c>
      <c r="AQ12">
        <v>0.93999999999999995</v>
      </c>
      <c r="AR12">
        <v>8.7643500000000003</v>
      </c>
      <c r="AS12" t="s">
        <v>261</v>
      </c>
      <c r="AT12" t="s">
        <v>1333</v>
      </c>
      <c r="AU12" t="s">
        <v>263</v>
      </c>
      <c r="AV12" t="s">
        <v>1334</v>
      </c>
    </row>
    <row r="13">
      <c r="A13">
        <v>-1.0753299999999999</v>
      </c>
      <c r="B13">
        <v>-0.63363599999999998</v>
      </c>
      <c r="C13">
        <v>-1.68866</v>
      </c>
      <c r="D13">
        <v>-0.11303100000000001</v>
      </c>
      <c r="E13">
        <v>-1.3332599999999999</v>
      </c>
      <c r="F13">
        <v>-1.23081</v>
      </c>
      <c r="G13">
        <v>-1.79789</v>
      </c>
      <c r="H13">
        <v>1.3234600000000001</v>
      </c>
      <c r="I13">
        <v>1.0242199999999999</v>
      </c>
      <c r="J13">
        <v>0.33651900000000001</v>
      </c>
      <c r="K13">
        <v>0.97289000000000003</v>
      </c>
      <c r="L13">
        <v>0.98117399999999999</v>
      </c>
      <c r="M13">
        <v>-1.2856399999999999</v>
      </c>
      <c r="N13">
        <v>0.37802000000000002</v>
      </c>
      <c r="O13">
        <v>-0.32582299999999997</v>
      </c>
      <c r="P13">
        <v>0.29247000000000001</v>
      </c>
      <c r="Q13">
        <v>-0.99720399999999998</v>
      </c>
      <c r="R13">
        <v>-0.260963</v>
      </c>
      <c r="S13">
        <v>-1.1620900000000001</v>
      </c>
      <c r="T13">
        <v>1.14514</v>
      </c>
      <c r="U13">
        <v>0.89215299999999997</v>
      </c>
      <c r="V13">
        <v>0.607263</v>
      </c>
      <c r="W13">
        <v>0.74979600000000002</v>
      </c>
      <c r="X13">
        <v>0.88544400000000001</v>
      </c>
      <c r="Y13">
        <v>0.083415000000000003</v>
      </c>
      <c r="Z13">
        <v>-0.10845100000000001</v>
      </c>
      <c r="AA13">
        <v>-1.4535800000000001</v>
      </c>
      <c r="AB13">
        <v>-0.250805</v>
      </c>
      <c r="AC13">
        <v>-1.0370999999999999</v>
      </c>
      <c r="AD13">
        <v>-0.96142700000000003</v>
      </c>
      <c r="AE13">
        <v>0.97718099999999997</v>
      </c>
      <c r="AF13">
        <v>1.55124</v>
      </c>
      <c r="AG13">
        <v>1.3669100000000001</v>
      </c>
      <c r="AH13">
        <v>0.789937</v>
      </c>
      <c r="AI13">
        <v>0.81397200000000003</v>
      </c>
      <c r="AJ13">
        <v>0.54450200000000004</v>
      </c>
      <c r="AK13" t="s">
        <v>257</v>
      </c>
      <c r="AL13" t="s">
        <v>258</v>
      </c>
      <c r="AM13" t="s">
        <v>259</v>
      </c>
      <c r="AO13" t="s">
        <v>217</v>
      </c>
      <c r="AP13" t="s">
        <v>1335</v>
      </c>
      <c r="AQ13">
        <v>0.89400000000000002</v>
      </c>
      <c r="AR13">
        <v>3.5226600000000001</v>
      </c>
      <c r="AS13" t="s">
        <v>261</v>
      </c>
      <c r="AT13" t="s">
        <v>1336</v>
      </c>
      <c r="AU13" t="s">
        <v>263</v>
      </c>
      <c r="AV13" t="s">
        <v>1337</v>
      </c>
    </row>
    <row r="14">
      <c r="A14">
        <v>-0.602599</v>
      </c>
      <c r="B14">
        <v>-0.42803200000000002</v>
      </c>
      <c r="C14">
        <v>-0.341891</v>
      </c>
      <c r="D14">
        <v>-1.57253</v>
      </c>
      <c r="E14">
        <v>-0.33108399999999999</v>
      </c>
      <c r="F14">
        <v>-0.26261699999999999</v>
      </c>
      <c r="G14">
        <v>0.32241300000000001</v>
      </c>
      <c r="H14">
        <v>1.4389400000000001</v>
      </c>
      <c r="I14">
        <v>0.99573199999999995</v>
      </c>
      <c r="J14">
        <v>-1.6918</v>
      </c>
      <c r="K14">
        <v>1.0619099999999999</v>
      </c>
      <c r="L14">
        <v>-0.76502899999999996</v>
      </c>
      <c r="M14">
        <v>-0.46638099999999999</v>
      </c>
      <c r="N14">
        <v>0.60323800000000005</v>
      </c>
      <c r="O14">
        <v>-0.31274099999999999</v>
      </c>
      <c r="P14">
        <v>-0.32514799999999999</v>
      </c>
      <c r="Q14">
        <v>-0.107502</v>
      </c>
      <c r="R14">
        <v>-1.0334000000000001</v>
      </c>
      <c r="S14">
        <v>0.25095400000000001</v>
      </c>
      <c r="T14">
        <v>1.1385799999999999</v>
      </c>
      <c r="U14">
        <v>0.85541199999999995</v>
      </c>
      <c r="V14">
        <v>0.71621400000000002</v>
      </c>
      <c r="W14">
        <v>0.70041600000000004</v>
      </c>
      <c r="X14">
        <v>0.87911700000000004</v>
      </c>
      <c r="Y14">
        <v>-1.2655400000000001</v>
      </c>
      <c r="Z14">
        <v>-1.44435</v>
      </c>
      <c r="AA14">
        <v>-2.30138</v>
      </c>
      <c r="AB14">
        <v>-1.59378</v>
      </c>
      <c r="AC14">
        <v>-0.25150400000000001</v>
      </c>
      <c r="AD14">
        <v>0.24470700000000001</v>
      </c>
      <c r="AE14">
        <v>0.99388600000000005</v>
      </c>
      <c r="AF14">
        <v>1.3776299999999999</v>
      </c>
      <c r="AG14">
        <v>1.5031300000000001</v>
      </c>
      <c r="AH14">
        <v>0.75723799999999997</v>
      </c>
      <c r="AI14">
        <v>0.79554499999999995</v>
      </c>
      <c r="AJ14">
        <v>0.46224900000000002</v>
      </c>
      <c r="AK14" t="s">
        <v>257</v>
      </c>
      <c r="AL14" t="s">
        <v>258</v>
      </c>
      <c r="AM14" t="s">
        <v>259</v>
      </c>
      <c r="AO14" t="s">
        <v>217</v>
      </c>
      <c r="AP14" t="s">
        <v>1338</v>
      </c>
      <c r="AQ14">
        <v>0.92400000000000004</v>
      </c>
      <c r="AR14">
        <v>3.90422</v>
      </c>
      <c r="AS14" t="s">
        <v>261</v>
      </c>
      <c r="AT14" t="s">
        <v>1339</v>
      </c>
      <c r="AU14" t="s">
        <v>263</v>
      </c>
      <c r="AV14" t="s">
        <v>1340</v>
      </c>
    </row>
    <row r="15">
      <c r="A15">
        <v>0.59021699999999999</v>
      </c>
      <c r="B15">
        <v>0.59117900000000001</v>
      </c>
      <c r="C15">
        <v>0.57641799999999999</v>
      </c>
      <c r="D15">
        <v>0.179592</v>
      </c>
      <c r="E15">
        <v>0.35568300000000003</v>
      </c>
      <c r="F15">
        <v>-1.1268899999999999</v>
      </c>
      <c r="G15">
        <v>0.873</v>
      </c>
      <c r="H15">
        <v>1.15398</v>
      </c>
      <c r="I15">
        <v>1.12992</v>
      </c>
      <c r="J15">
        <v>-1.61955</v>
      </c>
      <c r="K15">
        <v>1.16222</v>
      </c>
      <c r="L15">
        <v>1.1172500000000001</v>
      </c>
      <c r="M15">
        <v>0.47357900000000003</v>
      </c>
      <c r="N15">
        <v>0.57168799999999997</v>
      </c>
      <c r="O15">
        <v>0.49570599999999998</v>
      </c>
      <c r="P15">
        <v>-1.5478400000000001</v>
      </c>
      <c r="Q15">
        <v>-1.2406200000000001</v>
      </c>
      <c r="R15">
        <v>0.29552800000000001</v>
      </c>
      <c r="S15">
        <v>-1.1400999999999999</v>
      </c>
      <c r="T15">
        <v>-1.39131</v>
      </c>
      <c r="U15">
        <v>-1.3830499999999999</v>
      </c>
      <c r="V15">
        <v>-1.5879099999999999</v>
      </c>
      <c r="W15">
        <v>-1.2434700000000001</v>
      </c>
      <c r="X15">
        <v>-1.5508200000000001</v>
      </c>
      <c r="Y15">
        <v>-1.3283499999999999</v>
      </c>
      <c r="Z15">
        <v>0.48361100000000001</v>
      </c>
      <c r="AA15">
        <v>0.42008899999999999</v>
      </c>
      <c r="AB15">
        <v>0.026694300000000001</v>
      </c>
      <c r="AC15">
        <v>0.310359</v>
      </c>
      <c r="AD15">
        <v>-0.75939599999999996</v>
      </c>
      <c r="AE15">
        <v>0.82553699999999997</v>
      </c>
      <c r="AF15">
        <v>1.2092499999999999</v>
      </c>
      <c r="AG15">
        <v>1.09937</v>
      </c>
      <c r="AH15">
        <v>0.61541999999999997</v>
      </c>
      <c r="AI15">
        <v>0.68288800000000005</v>
      </c>
      <c r="AJ15">
        <v>0.68010400000000004</v>
      </c>
      <c r="AK15" t="s">
        <v>257</v>
      </c>
      <c r="AL15" t="s">
        <v>258</v>
      </c>
      <c r="AM15" t="s">
        <v>259</v>
      </c>
      <c r="AO15" t="s">
        <v>217</v>
      </c>
      <c r="AP15" t="s">
        <v>1341</v>
      </c>
      <c r="AQ15">
        <v>0.93600000000000005</v>
      </c>
      <c r="AR15">
        <v>3.6790699999999998</v>
      </c>
      <c r="AS15" t="s">
        <v>261</v>
      </c>
      <c r="AT15" t="s">
        <v>1342</v>
      </c>
      <c r="AU15" t="s">
        <v>263</v>
      </c>
      <c r="AV15" t="s">
        <v>1343</v>
      </c>
    </row>
    <row r="16">
      <c r="A16">
        <v>-0.95811100000000005</v>
      </c>
      <c r="B16">
        <v>-0.48539300000000002</v>
      </c>
      <c r="C16">
        <v>-0.87324800000000002</v>
      </c>
      <c r="D16">
        <v>-1.2093100000000001</v>
      </c>
      <c r="E16">
        <v>-0.81047800000000003</v>
      </c>
      <c r="F16">
        <v>-1.1030599999999999</v>
      </c>
      <c r="G16">
        <v>0.50616000000000005</v>
      </c>
      <c r="H16">
        <v>1.7251300000000001</v>
      </c>
      <c r="I16">
        <v>1.07908</v>
      </c>
      <c r="J16">
        <v>-0.064554500000000001</v>
      </c>
      <c r="K16">
        <v>1.30894</v>
      </c>
      <c r="L16">
        <v>1.4847699999999999</v>
      </c>
      <c r="M16">
        <v>-1.5071699999999999</v>
      </c>
      <c r="N16">
        <v>-0.40018300000000001</v>
      </c>
      <c r="O16">
        <v>-0.855796</v>
      </c>
      <c r="P16">
        <v>-1.0826100000000001</v>
      </c>
      <c r="Q16">
        <v>-0.65321499999999999</v>
      </c>
      <c r="R16">
        <v>-1.1097900000000001</v>
      </c>
      <c r="S16">
        <v>0.261212</v>
      </c>
      <c r="T16">
        <v>0.90036099999999997</v>
      </c>
      <c r="U16">
        <v>0.89386399999999999</v>
      </c>
      <c r="V16">
        <v>0.26653500000000002</v>
      </c>
      <c r="W16">
        <v>0.51853300000000002</v>
      </c>
      <c r="X16">
        <v>0.92162500000000003</v>
      </c>
      <c r="Y16">
        <v>-0.897339</v>
      </c>
      <c r="Z16">
        <v>-1.00186</v>
      </c>
      <c r="AA16">
        <v>-0.92815700000000001</v>
      </c>
      <c r="AB16">
        <v>-1.2690300000000001</v>
      </c>
      <c r="AC16">
        <v>-1.03942</v>
      </c>
      <c r="AD16">
        <v>0.61622200000000005</v>
      </c>
      <c r="AE16">
        <v>0.68329300000000004</v>
      </c>
      <c r="AF16">
        <v>1.58596</v>
      </c>
      <c r="AG16">
        <v>1.0301</v>
      </c>
      <c r="AH16">
        <v>0.41233300000000001</v>
      </c>
      <c r="AI16">
        <v>1.5285200000000001</v>
      </c>
      <c r="AJ16">
        <v>0.52610199999999996</v>
      </c>
      <c r="AK16" t="s">
        <v>257</v>
      </c>
      <c r="AL16" t="s">
        <v>258</v>
      </c>
      <c r="AM16" t="s">
        <v>259</v>
      </c>
      <c r="AO16" t="s">
        <v>217</v>
      </c>
      <c r="AP16" t="s">
        <v>1314</v>
      </c>
      <c r="AQ16">
        <v>0.92500000000000004</v>
      </c>
      <c r="AR16">
        <v>8.5388099999999998</v>
      </c>
      <c r="AS16" t="s">
        <v>261</v>
      </c>
      <c r="AT16" t="s">
        <v>274</v>
      </c>
      <c r="AU16" t="s">
        <v>263</v>
      </c>
      <c r="AV16" t="s">
        <v>1344</v>
      </c>
    </row>
    <row r="17">
      <c r="A17">
        <v>-1.96915</v>
      </c>
      <c r="B17">
        <v>-1.0022899999999999</v>
      </c>
      <c r="C17">
        <v>-0.075438599999999995</v>
      </c>
      <c r="D17">
        <v>-0.0027686999999999998</v>
      </c>
      <c r="E17">
        <v>-1.80436</v>
      </c>
      <c r="F17">
        <v>0.024694500000000001</v>
      </c>
      <c r="G17">
        <v>1.21363</v>
      </c>
      <c r="H17">
        <v>0.71062800000000004</v>
      </c>
      <c r="I17">
        <v>0.79472399999999999</v>
      </c>
      <c r="J17">
        <v>0.44448500000000002</v>
      </c>
      <c r="K17">
        <v>0.82186599999999999</v>
      </c>
      <c r="L17">
        <v>1.0346500000000001</v>
      </c>
      <c r="M17">
        <v>-1.9481599999999999</v>
      </c>
      <c r="N17">
        <v>0.20650199999999999</v>
      </c>
      <c r="O17">
        <v>0.18915100000000001</v>
      </c>
      <c r="P17">
        <v>0.0078861899999999995</v>
      </c>
      <c r="Q17">
        <v>-0.140343</v>
      </c>
      <c r="R17">
        <v>-1.87201</v>
      </c>
      <c r="S17">
        <v>0.483047</v>
      </c>
      <c r="T17">
        <v>0.85519199999999995</v>
      </c>
      <c r="U17">
        <v>0.85937200000000002</v>
      </c>
      <c r="V17">
        <v>-2.5169899999999998</v>
      </c>
      <c r="W17">
        <v>0.76710199999999995</v>
      </c>
      <c r="X17">
        <v>0.96560100000000004</v>
      </c>
      <c r="Y17">
        <v>-1.61748</v>
      </c>
      <c r="Z17">
        <v>-0.030458499999999999</v>
      </c>
      <c r="AA17">
        <v>0.248109</v>
      </c>
      <c r="AB17">
        <v>-0.31753999999999999</v>
      </c>
      <c r="AC17">
        <v>-0.240892</v>
      </c>
      <c r="AD17">
        <v>0.31293700000000002</v>
      </c>
      <c r="AE17">
        <v>0.81244700000000003</v>
      </c>
      <c r="AF17">
        <v>0.65590899999999996</v>
      </c>
      <c r="AG17">
        <v>0.17032</v>
      </c>
      <c r="AH17">
        <v>0.69968699999999995</v>
      </c>
      <c r="AI17">
        <v>0.56893300000000002</v>
      </c>
      <c r="AJ17">
        <v>0.69101900000000005</v>
      </c>
      <c r="AK17" t="s">
        <v>257</v>
      </c>
      <c r="AL17" t="s">
        <v>258</v>
      </c>
      <c r="AM17" t="s">
        <v>259</v>
      </c>
      <c r="AO17" t="s">
        <v>217</v>
      </c>
      <c r="AP17" t="s">
        <v>1345</v>
      </c>
      <c r="AQ17">
        <v>0.93500000000000005</v>
      </c>
      <c r="AR17">
        <v>1.94573</v>
      </c>
      <c r="AS17" t="s">
        <v>261</v>
      </c>
      <c r="AT17" t="s">
        <v>277</v>
      </c>
      <c r="AU17" t="s">
        <v>263</v>
      </c>
      <c r="AV17" t="s">
        <v>1346</v>
      </c>
    </row>
    <row r="18">
      <c r="A18">
        <v>-0.69376899999999997</v>
      </c>
      <c r="B18">
        <v>-1.1048100000000001</v>
      </c>
      <c r="C18">
        <v>-1.3755200000000001</v>
      </c>
      <c r="D18">
        <v>-1.08629</v>
      </c>
      <c r="E18">
        <v>-0.859182</v>
      </c>
      <c r="F18">
        <v>-0.27268999999999999</v>
      </c>
      <c r="G18">
        <v>0.55543699999999996</v>
      </c>
      <c r="H18">
        <v>1.45695</v>
      </c>
      <c r="I18">
        <v>1.03477</v>
      </c>
      <c r="J18">
        <v>-1.6524300000000001</v>
      </c>
      <c r="K18">
        <v>1.4408099999999999</v>
      </c>
      <c r="L18">
        <v>0.94204100000000002</v>
      </c>
      <c r="M18">
        <v>-0.85922900000000002</v>
      </c>
      <c r="N18">
        <v>-1.0970299999999999</v>
      </c>
      <c r="O18">
        <v>-0.97294899999999995</v>
      </c>
      <c r="P18">
        <v>-0.15681100000000001</v>
      </c>
      <c r="Q18">
        <v>-0.186835</v>
      </c>
      <c r="R18">
        <v>-0.73440099999999997</v>
      </c>
      <c r="S18">
        <v>-0.54949099999999995</v>
      </c>
      <c r="T18">
        <v>1.2243599999999999</v>
      </c>
      <c r="U18">
        <v>1.1633</v>
      </c>
      <c r="V18">
        <v>-0.51893199999999995</v>
      </c>
      <c r="W18">
        <v>1.0255700000000001</v>
      </c>
      <c r="X18">
        <v>1.33433</v>
      </c>
      <c r="Y18">
        <v>-0.99975499999999995</v>
      </c>
      <c r="Z18">
        <v>-0.83582400000000001</v>
      </c>
      <c r="AA18">
        <v>-1.16124</v>
      </c>
      <c r="AB18">
        <v>-0.34114800000000001</v>
      </c>
      <c r="AC18">
        <v>-0.71393300000000004</v>
      </c>
      <c r="AD18">
        <v>-0.118372</v>
      </c>
      <c r="AE18">
        <v>1.1660200000000001</v>
      </c>
      <c r="AF18">
        <v>1.3526400000000001</v>
      </c>
      <c r="AG18">
        <v>1.2549699999999999</v>
      </c>
      <c r="AH18">
        <v>1.08266</v>
      </c>
      <c r="AI18">
        <v>0.80410000000000004</v>
      </c>
      <c r="AJ18">
        <v>0.45269999999999999</v>
      </c>
      <c r="AK18" t="s">
        <v>257</v>
      </c>
      <c r="AL18" t="s">
        <v>258</v>
      </c>
      <c r="AM18" t="s">
        <v>259</v>
      </c>
      <c r="AO18" t="s">
        <v>217</v>
      </c>
      <c r="AP18" t="s">
        <v>1314</v>
      </c>
      <c r="AQ18">
        <v>0.93400000000000005</v>
      </c>
      <c r="AR18">
        <v>4.7080200000000003</v>
      </c>
      <c r="AS18" t="s">
        <v>261</v>
      </c>
      <c r="AT18" t="s">
        <v>1347</v>
      </c>
      <c r="AU18" t="s">
        <v>263</v>
      </c>
      <c r="AV18" t="s">
        <v>1348</v>
      </c>
    </row>
    <row r="19">
      <c r="A19">
        <v>-1.44608</v>
      </c>
      <c r="B19">
        <v>-0.32660400000000001</v>
      </c>
      <c r="C19">
        <v>-0.11253299999999999</v>
      </c>
      <c r="D19">
        <v>-1.8560000000000001</v>
      </c>
      <c r="E19">
        <v>-0.135852</v>
      </c>
      <c r="F19">
        <v>0.11379300000000001</v>
      </c>
      <c r="G19">
        <v>0.73121000000000003</v>
      </c>
      <c r="H19">
        <v>1.40469</v>
      </c>
      <c r="I19">
        <v>0.93388300000000002</v>
      </c>
      <c r="J19">
        <v>0.106673</v>
      </c>
      <c r="K19">
        <v>0.90966999999999998</v>
      </c>
      <c r="L19">
        <v>1.33622</v>
      </c>
      <c r="M19">
        <v>-0.113054</v>
      </c>
      <c r="N19">
        <v>-1.35998</v>
      </c>
      <c r="O19">
        <v>-0.13244700000000001</v>
      </c>
      <c r="P19">
        <v>-1.45191</v>
      </c>
      <c r="Q19">
        <v>-0.111239</v>
      </c>
      <c r="R19">
        <v>-1.7930699999999999</v>
      </c>
      <c r="S19">
        <v>0.51989200000000002</v>
      </c>
      <c r="T19">
        <v>0.96066700000000005</v>
      </c>
      <c r="U19">
        <v>0.81242000000000003</v>
      </c>
      <c r="V19">
        <v>-1.9447700000000001</v>
      </c>
      <c r="W19">
        <v>1.0325599999999999</v>
      </c>
      <c r="X19">
        <v>0.75783400000000001</v>
      </c>
      <c r="Y19">
        <v>0.122935</v>
      </c>
      <c r="Z19">
        <v>-1.3370500000000001</v>
      </c>
      <c r="AA19">
        <v>-1.7945</v>
      </c>
      <c r="AB19">
        <v>-0.18712899999999999</v>
      </c>
      <c r="AC19">
        <v>-0.0118123</v>
      </c>
      <c r="AD19">
        <v>0.17638200000000001</v>
      </c>
      <c r="AE19">
        <v>0.77293100000000003</v>
      </c>
      <c r="AF19">
        <v>1.26162</v>
      </c>
      <c r="AG19">
        <v>1.01061</v>
      </c>
      <c r="AH19">
        <v>0.49822899999999998</v>
      </c>
      <c r="AI19">
        <v>0.15654100000000001</v>
      </c>
      <c r="AJ19">
        <v>0.495278</v>
      </c>
      <c r="AK19" t="s">
        <v>257</v>
      </c>
      <c r="AL19" t="s">
        <v>258</v>
      </c>
      <c r="AM19" t="s">
        <v>259</v>
      </c>
      <c r="AO19" t="s">
        <v>217</v>
      </c>
      <c r="AP19" t="s">
        <v>1349</v>
      </c>
      <c r="AQ19">
        <v>1</v>
      </c>
      <c r="AR19">
        <v>2.9349699999999999</v>
      </c>
      <c r="AS19" t="s">
        <v>261</v>
      </c>
      <c r="AT19" t="s">
        <v>1350</v>
      </c>
      <c r="AU19" t="s">
        <v>263</v>
      </c>
      <c r="AV19" t="s">
        <v>1351</v>
      </c>
    </row>
    <row r="20">
      <c r="A20">
        <v>-0.80225599999999997</v>
      </c>
      <c r="B20">
        <v>-0.84090200000000004</v>
      </c>
      <c r="C20">
        <v>-0.73505900000000002</v>
      </c>
      <c r="D20">
        <v>-1.18699</v>
      </c>
      <c r="E20">
        <v>-0.98058100000000004</v>
      </c>
      <c r="F20">
        <v>-0.84215700000000004</v>
      </c>
      <c r="G20">
        <v>0.98347700000000005</v>
      </c>
      <c r="H20">
        <v>1.47051</v>
      </c>
      <c r="I20">
        <v>1.2620400000000001</v>
      </c>
      <c r="J20">
        <v>0.32197599999999998</v>
      </c>
      <c r="K20">
        <v>0.94103300000000001</v>
      </c>
      <c r="L20">
        <v>1.26007</v>
      </c>
      <c r="M20">
        <v>-1.1001399999999999</v>
      </c>
      <c r="N20">
        <v>-0.47992600000000002</v>
      </c>
      <c r="O20">
        <v>-0.91659199999999996</v>
      </c>
      <c r="P20">
        <v>-1.23336</v>
      </c>
      <c r="Q20">
        <v>-0.85688500000000001</v>
      </c>
      <c r="R20">
        <v>-1.1844699999999999</v>
      </c>
      <c r="S20">
        <v>1.02477</v>
      </c>
      <c r="T20">
        <v>1.07928</v>
      </c>
      <c r="U20">
        <v>1.39188</v>
      </c>
      <c r="V20">
        <v>0.70798399999999995</v>
      </c>
      <c r="W20">
        <v>0.86542799999999998</v>
      </c>
      <c r="X20">
        <v>0.97762899999999997</v>
      </c>
      <c r="Y20">
        <v>-0.63993500000000003</v>
      </c>
      <c r="Z20">
        <v>-1.04758</v>
      </c>
      <c r="AA20">
        <v>-1.0492600000000001</v>
      </c>
      <c r="AB20">
        <v>-1.3994500000000001</v>
      </c>
      <c r="AC20">
        <v>-1.27094</v>
      </c>
      <c r="AD20">
        <v>-0.15153800000000001</v>
      </c>
      <c r="AE20">
        <v>1.10111</v>
      </c>
      <c r="AF20">
        <v>1.1654599999999999</v>
      </c>
      <c r="AG20">
        <v>1.03634</v>
      </c>
      <c r="AH20">
        <v>0.491257</v>
      </c>
      <c r="AI20">
        <v>0.055828200000000001</v>
      </c>
      <c r="AJ20">
        <v>0.581928</v>
      </c>
      <c r="AK20" t="s">
        <v>257</v>
      </c>
      <c r="AL20" t="s">
        <v>258</v>
      </c>
      <c r="AM20" t="s">
        <v>259</v>
      </c>
      <c r="AO20" t="s">
        <v>217</v>
      </c>
      <c r="AP20" t="s">
        <v>1314</v>
      </c>
      <c r="AQ20">
        <v>0.93000000000000005</v>
      </c>
      <c r="AR20">
        <v>13.181699999999999</v>
      </c>
      <c r="AS20" t="s">
        <v>261</v>
      </c>
      <c r="AT20" t="s">
        <v>280</v>
      </c>
      <c r="AU20" t="s">
        <v>263</v>
      </c>
      <c r="AV20" t="s">
        <v>1352</v>
      </c>
    </row>
    <row r="21">
      <c r="A21">
        <v>-1.2246999999999999</v>
      </c>
      <c r="B21">
        <v>-0.81644399999999995</v>
      </c>
      <c r="C21">
        <v>-0.33471299999999998</v>
      </c>
      <c r="D21">
        <v>-0.77784799999999998</v>
      </c>
      <c r="E21">
        <v>-1.34605</v>
      </c>
      <c r="F21">
        <v>-0.78709300000000004</v>
      </c>
      <c r="G21">
        <v>0.84023300000000001</v>
      </c>
      <c r="H21">
        <v>1.54806</v>
      </c>
      <c r="I21">
        <v>1.38357</v>
      </c>
      <c r="J21">
        <v>0.045655399999999999</v>
      </c>
      <c r="K21">
        <v>1.1255500000000001</v>
      </c>
      <c r="L21">
        <v>1.55687</v>
      </c>
      <c r="M21">
        <v>-0.90920699999999999</v>
      </c>
      <c r="N21">
        <v>-1.1168899999999999</v>
      </c>
      <c r="O21">
        <v>-1.33013</v>
      </c>
      <c r="P21">
        <v>-0.98747799999999997</v>
      </c>
      <c r="Q21">
        <v>-1.23227</v>
      </c>
      <c r="R21">
        <v>-1.0564199999999999</v>
      </c>
      <c r="S21">
        <v>0.48711300000000002</v>
      </c>
      <c r="T21">
        <v>1.2597400000000001</v>
      </c>
      <c r="U21">
        <v>1.2717499999999999</v>
      </c>
      <c r="V21">
        <v>0.25126100000000001</v>
      </c>
      <c r="W21">
        <v>1.01779</v>
      </c>
      <c r="X21">
        <v>0.94884900000000005</v>
      </c>
      <c r="Y21">
        <v>-0.59835099999999997</v>
      </c>
      <c r="Z21">
        <v>-0.45904600000000001</v>
      </c>
      <c r="AA21">
        <v>-0.97287000000000001</v>
      </c>
      <c r="AB21">
        <v>-0.91133200000000003</v>
      </c>
      <c r="AC21">
        <v>-0.84973100000000001</v>
      </c>
      <c r="AD21">
        <v>-0.52732699999999999</v>
      </c>
      <c r="AE21">
        <v>0.73157700000000003</v>
      </c>
      <c r="AF21">
        <v>1.28098</v>
      </c>
      <c r="AG21">
        <v>1.3436699999999999</v>
      </c>
      <c r="AH21">
        <v>0.81464400000000003</v>
      </c>
      <c r="AI21">
        <v>0.031235700000000002</v>
      </c>
      <c r="AJ21">
        <v>0.29936099999999999</v>
      </c>
      <c r="AK21" t="s">
        <v>257</v>
      </c>
      <c r="AL21" t="s">
        <v>258</v>
      </c>
      <c r="AM21" t="s">
        <v>259</v>
      </c>
      <c r="AO21" t="s">
        <v>217</v>
      </c>
      <c r="AP21" t="s">
        <v>1314</v>
      </c>
      <c r="AQ21">
        <v>0.93000000000000005</v>
      </c>
      <c r="AR21">
        <v>11.1906</v>
      </c>
      <c r="AS21" t="s">
        <v>261</v>
      </c>
      <c r="AT21" t="s">
        <v>1353</v>
      </c>
      <c r="AU21" t="s">
        <v>263</v>
      </c>
      <c r="AV21" t="s">
        <v>1354</v>
      </c>
    </row>
    <row r="22">
      <c r="A22">
        <v>-0.75784200000000002</v>
      </c>
      <c r="B22">
        <v>-1.7666200000000001</v>
      </c>
      <c r="C22">
        <v>-0.40510699999999999</v>
      </c>
      <c r="D22">
        <v>-1.0683</v>
      </c>
      <c r="E22">
        <v>-0.71970000000000001</v>
      </c>
      <c r="F22">
        <v>-0.20815600000000001</v>
      </c>
      <c r="G22">
        <v>0.59465900000000005</v>
      </c>
      <c r="H22">
        <v>1.2453799999999999</v>
      </c>
      <c r="I22">
        <v>1.14761</v>
      </c>
      <c r="J22">
        <v>0.53584399999999999</v>
      </c>
      <c r="K22">
        <v>0.960395</v>
      </c>
      <c r="L22">
        <v>1.2027699999999999</v>
      </c>
      <c r="M22">
        <v>-0.85432900000000001</v>
      </c>
      <c r="N22">
        <v>-0.18678500000000001</v>
      </c>
      <c r="O22">
        <v>-0.64966599999999997</v>
      </c>
      <c r="P22">
        <v>-1.40737</v>
      </c>
      <c r="Q22">
        <v>-0.24521899999999999</v>
      </c>
      <c r="R22">
        <v>-1.88653</v>
      </c>
      <c r="S22">
        <v>0.78914499999999999</v>
      </c>
      <c r="T22">
        <v>0.82895700000000005</v>
      </c>
      <c r="U22">
        <v>1.1043099999999999</v>
      </c>
      <c r="V22">
        <v>0.45538600000000001</v>
      </c>
      <c r="W22">
        <v>1.0193099999999999</v>
      </c>
      <c r="X22">
        <v>0.91386999999999996</v>
      </c>
      <c r="Y22">
        <v>0.060079800000000003</v>
      </c>
      <c r="Z22">
        <v>-2.0509400000000002</v>
      </c>
      <c r="AA22">
        <v>-0.69131200000000004</v>
      </c>
      <c r="AB22">
        <v>-1.86422</v>
      </c>
      <c r="AC22">
        <v>-0.60403200000000001</v>
      </c>
      <c r="AD22">
        <v>0.450984</v>
      </c>
      <c r="AE22">
        <v>0.76291299999999995</v>
      </c>
      <c r="AF22">
        <v>0.90517300000000001</v>
      </c>
      <c r="AG22">
        <v>0.91024700000000003</v>
      </c>
      <c r="AH22">
        <v>0.85803799999999997</v>
      </c>
      <c r="AI22">
        <v>-0.058448100000000003</v>
      </c>
      <c r="AJ22">
        <v>0.67949800000000005</v>
      </c>
      <c r="AK22" t="s">
        <v>257</v>
      </c>
      <c r="AL22" t="s">
        <v>258</v>
      </c>
      <c r="AM22" t="s">
        <v>259</v>
      </c>
      <c r="AO22" t="s">
        <v>217</v>
      </c>
      <c r="AP22" t="s">
        <v>1314</v>
      </c>
      <c r="AQ22">
        <v>0.92900000000000005</v>
      </c>
      <c r="AR22">
        <v>6.5291100000000002</v>
      </c>
      <c r="AS22" t="s">
        <v>261</v>
      </c>
      <c r="AT22" t="s">
        <v>282</v>
      </c>
      <c r="AU22" t="s">
        <v>263</v>
      </c>
      <c r="AV22" t="s">
        <v>1355</v>
      </c>
    </row>
    <row r="23">
      <c r="A23">
        <v>-1.1346000000000001</v>
      </c>
      <c r="B23">
        <v>-0.627776</v>
      </c>
      <c r="C23">
        <v>-0.28781200000000001</v>
      </c>
      <c r="D23">
        <v>-1.44909</v>
      </c>
      <c r="E23">
        <v>-0.48929899999999998</v>
      </c>
      <c r="F23">
        <v>-2.3194499999999998</v>
      </c>
      <c r="G23">
        <v>0.0051127000000000004</v>
      </c>
      <c r="H23">
        <v>1.41734</v>
      </c>
      <c r="I23">
        <v>1.2269000000000001</v>
      </c>
      <c r="J23">
        <v>-2.6476000000000002</v>
      </c>
      <c r="K23">
        <v>1.49613</v>
      </c>
      <c r="L23">
        <v>0.88867200000000002</v>
      </c>
      <c r="M23">
        <v>-0.70298499999999997</v>
      </c>
      <c r="N23">
        <v>-0.32983000000000001</v>
      </c>
      <c r="O23">
        <v>-0.39429399999999998</v>
      </c>
      <c r="P23">
        <v>-0.50614899999999996</v>
      </c>
      <c r="Q23">
        <v>-0.17577999999999999</v>
      </c>
      <c r="R23">
        <v>-0.61336599999999997</v>
      </c>
      <c r="S23">
        <v>0.65010100000000004</v>
      </c>
      <c r="T23">
        <v>0.89591699999999996</v>
      </c>
      <c r="U23">
        <v>0.83569499999999997</v>
      </c>
      <c r="V23">
        <v>0.023355899999999999</v>
      </c>
      <c r="W23">
        <v>0.67650500000000002</v>
      </c>
      <c r="X23">
        <v>0.85398499999999999</v>
      </c>
      <c r="Y23">
        <v>-0.74114899999999995</v>
      </c>
      <c r="Z23">
        <v>-0.48452600000000001</v>
      </c>
      <c r="AA23">
        <v>-0.41184199999999999</v>
      </c>
      <c r="AB23">
        <v>-0.62373400000000001</v>
      </c>
      <c r="AC23">
        <v>-0.16681199999999999</v>
      </c>
      <c r="AD23">
        <v>0.104888</v>
      </c>
      <c r="AE23">
        <v>0.73344699999999996</v>
      </c>
      <c r="AF23">
        <v>1.56026</v>
      </c>
      <c r="AG23">
        <v>1.5061199999999999</v>
      </c>
      <c r="AH23">
        <v>0.70591199999999998</v>
      </c>
      <c r="AI23">
        <v>0.55684100000000003</v>
      </c>
      <c r="AJ23">
        <v>-0.031095999999999999</v>
      </c>
      <c r="AK23" t="s">
        <v>257</v>
      </c>
      <c r="AL23" t="s">
        <v>258</v>
      </c>
      <c r="AM23" t="s">
        <v>259</v>
      </c>
      <c r="AO23" t="s">
        <v>217</v>
      </c>
      <c r="AP23" t="s">
        <v>1356</v>
      </c>
      <c r="AQ23">
        <v>0.94299999999999995</v>
      </c>
      <c r="AR23">
        <v>2.9113600000000002</v>
      </c>
      <c r="AS23" t="s">
        <v>261</v>
      </c>
      <c r="AT23" t="s">
        <v>1357</v>
      </c>
      <c r="AU23" t="s">
        <v>263</v>
      </c>
      <c r="AV23" t="s">
        <v>1358</v>
      </c>
    </row>
    <row r="24">
      <c r="A24">
        <v>-1.5399799999999999</v>
      </c>
      <c r="B24">
        <v>-1.15672</v>
      </c>
      <c r="C24">
        <v>-0.63487899999999997</v>
      </c>
      <c r="D24">
        <v>-1.9215199999999999</v>
      </c>
      <c r="E24">
        <v>-0.73741299999999999</v>
      </c>
      <c r="F24">
        <v>-0.78371400000000002</v>
      </c>
      <c r="G24">
        <v>0.43186099999999999</v>
      </c>
      <c r="H24">
        <v>1.5486800000000001</v>
      </c>
      <c r="I24">
        <v>1.1926099999999999</v>
      </c>
      <c r="J24">
        <v>-0.36409000000000002</v>
      </c>
      <c r="K24">
        <v>1.5733299999999999</v>
      </c>
      <c r="L24">
        <v>1.0986</v>
      </c>
      <c r="M24">
        <v>-1.15097</v>
      </c>
      <c r="N24">
        <v>-0.19580400000000001</v>
      </c>
      <c r="O24">
        <v>-0.53355699999999995</v>
      </c>
      <c r="P24">
        <v>-0.80094399999999999</v>
      </c>
      <c r="Q24">
        <v>-0.70924699999999996</v>
      </c>
      <c r="R24">
        <v>-1.13886</v>
      </c>
      <c r="S24">
        <v>-0.53568199999999999</v>
      </c>
      <c r="T24">
        <v>1.0587899999999999</v>
      </c>
      <c r="U24">
        <v>0.87788999999999995</v>
      </c>
      <c r="V24">
        <v>0.1991</v>
      </c>
      <c r="W24">
        <v>1.00326</v>
      </c>
      <c r="X24">
        <v>0.99265700000000001</v>
      </c>
      <c r="Y24">
        <v>0.47581899999999999</v>
      </c>
      <c r="Z24">
        <v>-0.97595299999999996</v>
      </c>
      <c r="AA24">
        <v>-0.97282000000000002</v>
      </c>
      <c r="AB24">
        <v>-1.0085599999999999</v>
      </c>
      <c r="AC24">
        <v>-0.89852500000000002</v>
      </c>
      <c r="AD24">
        <v>-0.0013805099999999999</v>
      </c>
      <c r="AE24">
        <v>0.81820499999999996</v>
      </c>
      <c r="AF24">
        <v>1.37212</v>
      </c>
      <c r="AG24">
        <v>1.3438300000000001</v>
      </c>
      <c r="AH24">
        <v>0.82653600000000005</v>
      </c>
      <c r="AI24">
        <v>0.89444199999999996</v>
      </c>
      <c r="AJ24">
        <v>0.35289100000000001</v>
      </c>
      <c r="AK24" t="s">
        <v>257</v>
      </c>
      <c r="AL24" t="s">
        <v>258</v>
      </c>
      <c r="AM24" t="s">
        <v>259</v>
      </c>
      <c r="AO24" t="s">
        <v>217</v>
      </c>
      <c r="AP24" t="s">
        <v>1314</v>
      </c>
      <c r="AQ24">
        <v>0.94199999999999995</v>
      </c>
      <c r="AR24">
        <v>6.9129399999999999</v>
      </c>
      <c r="AS24" t="s">
        <v>261</v>
      </c>
      <c r="AT24" t="s">
        <v>284</v>
      </c>
      <c r="AU24" t="s">
        <v>263</v>
      </c>
      <c r="AV24" t="s">
        <v>1359</v>
      </c>
    </row>
    <row r="25">
      <c r="A25">
        <v>-1.11836</v>
      </c>
      <c r="B25">
        <v>-1.1239300000000001</v>
      </c>
      <c r="C25">
        <v>-0.70219600000000004</v>
      </c>
      <c r="D25">
        <v>-1.1359900000000001</v>
      </c>
      <c r="E25">
        <v>-1.0908100000000001</v>
      </c>
      <c r="F25">
        <v>-0.93573600000000001</v>
      </c>
      <c r="G25">
        <v>0.55589900000000003</v>
      </c>
      <c r="H25">
        <v>1.6031299999999999</v>
      </c>
      <c r="I25">
        <v>1.25905</v>
      </c>
      <c r="J25">
        <v>0.35075800000000001</v>
      </c>
      <c r="K25">
        <v>1.46055</v>
      </c>
      <c r="L25">
        <v>1.3005800000000001</v>
      </c>
      <c r="M25">
        <v>-1.1731100000000001</v>
      </c>
      <c r="N25">
        <v>-0.13109000000000001</v>
      </c>
      <c r="O25">
        <v>-0.73255899999999996</v>
      </c>
      <c r="P25">
        <v>-1.0048299999999999</v>
      </c>
      <c r="Q25">
        <v>-0.79206699999999997</v>
      </c>
      <c r="R25">
        <v>-1.1145499999999999</v>
      </c>
      <c r="S25">
        <v>0.23552600000000001</v>
      </c>
      <c r="T25">
        <v>1.13486</v>
      </c>
      <c r="U25">
        <v>0.98730300000000004</v>
      </c>
      <c r="V25">
        <v>0.57864400000000005</v>
      </c>
      <c r="W25">
        <v>0.77951700000000002</v>
      </c>
      <c r="X25">
        <v>1.1264700000000001</v>
      </c>
      <c r="Y25">
        <v>-0.86568599999999996</v>
      </c>
      <c r="Z25">
        <v>-0.997421</v>
      </c>
      <c r="AA25">
        <v>-0.90210900000000005</v>
      </c>
      <c r="AB25">
        <v>-1.1950400000000001</v>
      </c>
      <c r="AC25">
        <v>-1.0524500000000001</v>
      </c>
      <c r="AD25">
        <v>-0.296126</v>
      </c>
      <c r="AE25">
        <v>0.92253799999999997</v>
      </c>
      <c r="AF25">
        <v>1.55392</v>
      </c>
      <c r="AG25">
        <v>1.3427199999999999</v>
      </c>
      <c r="AH25">
        <v>0.679253</v>
      </c>
      <c r="AI25">
        <v>0.0840645</v>
      </c>
      <c r="AJ25">
        <v>0.40927999999999998</v>
      </c>
      <c r="AK25" t="s">
        <v>257</v>
      </c>
      <c r="AL25" t="s">
        <v>258</v>
      </c>
      <c r="AM25" t="s">
        <v>259</v>
      </c>
      <c r="AO25" t="s">
        <v>217</v>
      </c>
      <c r="AP25" t="s">
        <v>1314</v>
      </c>
      <c r="AQ25">
        <v>0.94099999999999995</v>
      </c>
      <c r="AR25">
        <v>11.288600000000001</v>
      </c>
      <c r="AS25" t="s">
        <v>261</v>
      </c>
      <c r="AT25" t="s">
        <v>286</v>
      </c>
      <c r="AU25" t="s">
        <v>263</v>
      </c>
      <c r="AV25" t="s">
        <v>1360</v>
      </c>
    </row>
    <row r="26">
      <c r="A26">
        <v>-1.17052</v>
      </c>
      <c r="B26">
        <v>-0.99810600000000005</v>
      </c>
      <c r="C26">
        <v>-0.56974199999999997</v>
      </c>
      <c r="D26">
        <v>-0.99012999999999995</v>
      </c>
      <c r="E26">
        <v>-0.86246400000000001</v>
      </c>
      <c r="F26">
        <v>-0.63535399999999997</v>
      </c>
      <c r="G26">
        <v>0.078789899999999996</v>
      </c>
      <c r="H26">
        <v>1.7977000000000001</v>
      </c>
      <c r="I26">
        <v>1.29451</v>
      </c>
      <c r="J26">
        <v>0.010789099999999999</v>
      </c>
      <c r="K26">
        <v>1.54697</v>
      </c>
      <c r="L26">
        <v>1.1694</v>
      </c>
      <c r="M26">
        <v>-1.19173</v>
      </c>
      <c r="N26">
        <v>-0.13749800000000001</v>
      </c>
      <c r="O26">
        <v>-0.52596699999999996</v>
      </c>
      <c r="P26">
        <v>-0.80471300000000001</v>
      </c>
      <c r="Q26">
        <v>-0.56397799999999998</v>
      </c>
      <c r="R26">
        <v>-0.90669500000000003</v>
      </c>
      <c r="S26">
        <v>-0.76292899999999997</v>
      </c>
      <c r="T26">
        <v>1.09267</v>
      </c>
      <c r="U26">
        <v>0.81547700000000001</v>
      </c>
      <c r="V26">
        <v>0.065320600000000006</v>
      </c>
      <c r="W26">
        <v>0.61629599999999995</v>
      </c>
      <c r="X26">
        <v>1.0524800000000001</v>
      </c>
      <c r="Y26">
        <v>-1.6803399999999999</v>
      </c>
      <c r="Z26">
        <v>-1.0765899999999999</v>
      </c>
      <c r="AA26">
        <v>-0.77773800000000004</v>
      </c>
      <c r="AB26">
        <v>-1.14042</v>
      </c>
      <c r="AC26">
        <v>-0.84296300000000002</v>
      </c>
      <c r="AD26">
        <v>0.39423599999999998</v>
      </c>
      <c r="AE26">
        <v>0.95482599999999995</v>
      </c>
      <c r="AF26">
        <v>1.70885</v>
      </c>
      <c r="AG26">
        <v>1.4313</v>
      </c>
      <c r="AH26">
        <v>0.56604699999999997</v>
      </c>
      <c r="AI26">
        <v>1.0560799999999999</v>
      </c>
      <c r="AJ26">
        <v>-0.0138601</v>
      </c>
      <c r="AK26" t="s">
        <v>257</v>
      </c>
      <c r="AL26" t="s">
        <v>258</v>
      </c>
      <c r="AM26" t="s">
        <v>259</v>
      </c>
      <c r="AO26" t="s">
        <v>217</v>
      </c>
      <c r="AP26" t="s">
        <v>1314</v>
      </c>
      <c r="AQ26">
        <v>0.93400000000000005</v>
      </c>
      <c r="AR26">
        <v>6.2902300000000002</v>
      </c>
      <c r="AS26" t="s">
        <v>261</v>
      </c>
      <c r="AT26" t="s">
        <v>289</v>
      </c>
      <c r="AU26" t="s">
        <v>263</v>
      </c>
      <c r="AV26" t="s">
        <v>1361</v>
      </c>
    </row>
    <row r="27">
      <c r="A27">
        <v>-0.57008999999999999</v>
      </c>
      <c r="B27">
        <v>-0.51663199999999998</v>
      </c>
      <c r="C27">
        <v>-0.37624000000000002</v>
      </c>
      <c r="D27">
        <v>-0.33003500000000002</v>
      </c>
      <c r="E27">
        <v>-0.47721000000000002</v>
      </c>
      <c r="F27">
        <v>-0.528339</v>
      </c>
      <c r="G27">
        <v>0.089182999999999998</v>
      </c>
      <c r="H27">
        <v>1.27173</v>
      </c>
      <c r="I27">
        <v>1.03179</v>
      </c>
      <c r="J27">
        <v>0.108407</v>
      </c>
      <c r="K27">
        <v>1.0913999999999999</v>
      </c>
      <c r="L27">
        <v>0.86397100000000004</v>
      </c>
      <c r="M27">
        <v>-0.68172900000000003</v>
      </c>
      <c r="N27">
        <v>0.080833199999999994</v>
      </c>
      <c r="O27">
        <v>-0.20561699999999999</v>
      </c>
      <c r="P27">
        <v>-0.137097</v>
      </c>
      <c r="Q27">
        <v>-0.45696500000000001</v>
      </c>
      <c r="R27">
        <v>-0.41409699999999999</v>
      </c>
      <c r="S27">
        <v>-0.073444899999999994</v>
      </c>
      <c r="T27">
        <v>0.70024500000000001</v>
      </c>
      <c r="U27">
        <v>0.65938300000000005</v>
      </c>
      <c r="V27">
        <v>0.53331700000000004</v>
      </c>
      <c r="W27">
        <v>0.28704099999999999</v>
      </c>
      <c r="X27">
        <v>0.66234099999999996</v>
      </c>
      <c r="Y27">
        <v>-0.34246500000000002</v>
      </c>
      <c r="Z27">
        <v>-0.39690900000000001</v>
      </c>
      <c r="AA27">
        <v>-3.48488</v>
      </c>
      <c r="AB27">
        <v>-0.517289</v>
      </c>
      <c r="AC27">
        <v>-2.91018</v>
      </c>
      <c r="AD27">
        <v>0.18613299999999999</v>
      </c>
      <c r="AE27">
        <v>0.72041900000000003</v>
      </c>
      <c r="AF27">
        <v>1.51197</v>
      </c>
      <c r="AG27">
        <v>1.1820200000000001</v>
      </c>
      <c r="AH27">
        <v>0.57378200000000001</v>
      </c>
      <c r="AI27">
        <v>0.79760699999999995</v>
      </c>
      <c r="AJ27">
        <v>0.067647299999999994</v>
      </c>
      <c r="AK27" t="s">
        <v>257</v>
      </c>
      <c r="AL27" t="s">
        <v>258</v>
      </c>
      <c r="AM27" t="s">
        <v>259</v>
      </c>
      <c r="AO27" t="s">
        <v>217</v>
      </c>
      <c r="AP27" t="s">
        <v>1362</v>
      </c>
      <c r="AQ27">
        <v>0.91500000000000004</v>
      </c>
      <c r="AR27">
        <v>4.0244</v>
      </c>
      <c r="AS27" t="s">
        <v>261</v>
      </c>
      <c r="AT27" t="s">
        <v>291</v>
      </c>
      <c r="AU27" t="s">
        <v>263</v>
      </c>
      <c r="AV27" t="s">
        <v>292</v>
      </c>
    </row>
    <row r="28">
      <c r="A28">
        <v>-0.81468700000000005</v>
      </c>
      <c r="B28">
        <v>-0.95323599999999997</v>
      </c>
      <c r="C28">
        <v>-1.4236599999999999</v>
      </c>
      <c r="D28">
        <v>-1.2634799999999999</v>
      </c>
      <c r="E28">
        <v>-1.27268</v>
      </c>
      <c r="F28">
        <v>-1.23142</v>
      </c>
      <c r="G28">
        <v>0.66453099999999998</v>
      </c>
      <c r="H28">
        <v>0.86077000000000004</v>
      </c>
      <c r="I28">
        <v>0.851634</v>
      </c>
      <c r="J28">
        <v>-0.0033587399999999998</v>
      </c>
      <c r="K28">
        <v>0.79371199999999997</v>
      </c>
      <c r="L28">
        <v>1.0802499999999999</v>
      </c>
      <c r="M28">
        <v>0.63330799999999998</v>
      </c>
      <c r="N28">
        <v>-0.488786</v>
      </c>
      <c r="O28">
        <v>-1.62323</v>
      </c>
      <c r="P28">
        <v>-1.4923200000000001</v>
      </c>
      <c r="Q28">
        <v>0.99595100000000003</v>
      </c>
      <c r="R28">
        <v>-0.17185800000000001</v>
      </c>
      <c r="S28">
        <v>0.49487500000000001</v>
      </c>
      <c r="T28">
        <v>0.82374099999999995</v>
      </c>
      <c r="U28">
        <v>0.63256500000000004</v>
      </c>
      <c r="V28">
        <v>0.35374699999999998</v>
      </c>
      <c r="W28">
        <v>-0.98709899999999995</v>
      </c>
      <c r="X28">
        <v>0.88543000000000005</v>
      </c>
      <c r="Y28">
        <v>-0.055099299999999997</v>
      </c>
      <c r="Z28">
        <v>0.69962800000000003</v>
      </c>
      <c r="AA28">
        <v>-1.0174700000000001</v>
      </c>
      <c r="AB28">
        <v>-1.47244</v>
      </c>
      <c r="AC28">
        <v>1.16401</v>
      </c>
      <c r="AD28">
        <v>1.5182599999999999</v>
      </c>
      <c r="AE28">
        <v>0.58529299999999995</v>
      </c>
      <c r="AF28">
        <v>0.82901899999999995</v>
      </c>
      <c r="AG28">
        <v>-1.7285200000000001</v>
      </c>
      <c r="AH28">
        <v>0.44786599999999999</v>
      </c>
      <c r="AI28">
        <v>1.1887099999999999</v>
      </c>
      <c r="AJ28">
        <v>0.49605500000000002</v>
      </c>
      <c r="AK28" t="s">
        <v>1363</v>
      </c>
      <c r="AL28" t="s">
        <v>1364</v>
      </c>
      <c r="AM28" t="s">
        <v>1365</v>
      </c>
      <c r="AO28" t="s">
        <v>217</v>
      </c>
      <c r="AP28" t="s">
        <v>1366</v>
      </c>
      <c r="AQ28">
        <v>0.93200000000000005</v>
      </c>
      <c r="AR28">
        <v>1.9936199999999999</v>
      </c>
      <c r="AS28" t="s">
        <v>1367</v>
      </c>
      <c r="AT28" t="s">
        <v>1368</v>
      </c>
      <c r="AU28" t="s">
        <v>1369</v>
      </c>
      <c r="AV28" t="s">
        <v>1370</v>
      </c>
    </row>
    <row r="29">
      <c r="A29">
        <v>-1.2021599999999999</v>
      </c>
      <c r="B29">
        <v>-0.698488</v>
      </c>
      <c r="C29">
        <v>-0.61560000000000004</v>
      </c>
      <c r="D29">
        <v>-0.47572300000000001</v>
      </c>
      <c r="E29">
        <v>-1.0033300000000001</v>
      </c>
      <c r="F29">
        <v>-0.86811899999999997</v>
      </c>
      <c r="G29">
        <v>0.55119300000000004</v>
      </c>
      <c r="H29">
        <v>1.57308</v>
      </c>
      <c r="I29">
        <v>1.25241</v>
      </c>
      <c r="J29">
        <v>0.44195600000000002</v>
      </c>
      <c r="K29">
        <v>1.17655</v>
      </c>
      <c r="L29">
        <v>1.19533</v>
      </c>
      <c r="M29">
        <v>-1.5753999999999999</v>
      </c>
      <c r="N29">
        <v>-0.55562599999999995</v>
      </c>
      <c r="O29">
        <v>-1.15961</v>
      </c>
      <c r="P29">
        <v>-1.24274</v>
      </c>
      <c r="Q29">
        <v>-0.54851899999999998</v>
      </c>
      <c r="R29">
        <v>-0.73145800000000005</v>
      </c>
      <c r="S29">
        <v>0.47131200000000001</v>
      </c>
      <c r="T29">
        <v>1.08327</v>
      </c>
      <c r="U29">
        <v>1.0073700000000001</v>
      </c>
      <c r="V29">
        <v>0.38487199999999999</v>
      </c>
      <c r="W29">
        <v>0.90690700000000002</v>
      </c>
      <c r="X29">
        <v>0.86471500000000001</v>
      </c>
      <c r="Y29">
        <v>-1.2233499999999999</v>
      </c>
      <c r="Z29">
        <v>-1.17814</v>
      </c>
      <c r="AA29">
        <v>-1.0971200000000001</v>
      </c>
      <c r="AB29">
        <v>-0.522339</v>
      </c>
      <c r="AC29">
        <v>-0.80162900000000004</v>
      </c>
      <c r="AD29">
        <v>-1.0255700000000001</v>
      </c>
      <c r="AE29">
        <v>0.83978699999999995</v>
      </c>
      <c r="AF29">
        <v>1.4895499999999999</v>
      </c>
      <c r="AG29">
        <v>1.6064499999999999</v>
      </c>
      <c r="AH29">
        <v>0.88958899999999996</v>
      </c>
      <c r="AI29">
        <v>0.25813000000000003</v>
      </c>
      <c r="AJ29">
        <v>0.53244400000000003</v>
      </c>
      <c r="AK29" t="s">
        <v>1371</v>
      </c>
      <c r="AL29" t="s">
        <v>1372</v>
      </c>
      <c r="AM29" t="s">
        <v>1373</v>
      </c>
      <c r="AN29" t="s">
        <v>1374</v>
      </c>
      <c r="AO29" t="s">
        <v>217</v>
      </c>
      <c r="AP29" t="s">
        <v>1314</v>
      </c>
      <c r="AQ29">
        <v>0.89200000000000002</v>
      </c>
      <c r="AR29">
        <v>11.940799999999999</v>
      </c>
      <c r="AS29" t="s">
        <v>1375</v>
      </c>
      <c r="AT29" t="s">
        <v>1376</v>
      </c>
      <c r="AU29" t="s">
        <v>1377</v>
      </c>
      <c r="AV29" t="s">
        <v>1378</v>
      </c>
    </row>
    <row r="30">
      <c r="A30">
        <v>0.75967300000000004</v>
      </c>
      <c r="B30">
        <v>0.89502499999999996</v>
      </c>
      <c r="C30">
        <v>0.77788800000000002</v>
      </c>
      <c r="D30">
        <v>0.75519000000000003</v>
      </c>
      <c r="E30">
        <v>0.80151600000000001</v>
      </c>
      <c r="F30">
        <v>0.83911500000000006</v>
      </c>
      <c r="G30">
        <v>-1.61673</v>
      </c>
      <c r="H30">
        <v>-1.4282600000000001</v>
      </c>
      <c r="I30">
        <v>-1.1220699999999999</v>
      </c>
      <c r="J30">
        <v>-1.1509799999999999</v>
      </c>
      <c r="K30">
        <v>-0.92917300000000003</v>
      </c>
      <c r="L30">
        <v>-1.1964900000000001</v>
      </c>
      <c r="M30">
        <v>0.73103399999999996</v>
      </c>
      <c r="N30">
        <v>-0.86442099999999999</v>
      </c>
      <c r="O30">
        <v>0.78515999999999997</v>
      </c>
      <c r="P30">
        <v>0.96893600000000002</v>
      </c>
      <c r="Q30">
        <v>0.90292899999999998</v>
      </c>
      <c r="R30">
        <v>0.93913999999999997</v>
      </c>
      <c r="S30">
        <v>-1.03555</v>
      </c>
      <c r="T30">
        <v>-0.94069499999999995</v>
      </c>
      <c r="U30">
        <v>-0.91536099999999998</v>
      </c>
      <c r="V30">
        <v>-0.82072900000000004</v>
      </c>
      <c r="W30">
        <v>-1.1147499999999999</v>
      </c>
      <c r="X30">
        <v>0.64600400000000002</v>
      </c>
      <c r="Y30">
        <v>0.76241199999999998</v>
      </c>
      <c r="Z30">
        <v>0.84543199999999996</v>
      </c>
      <c r="AA30">
        <v>0.78070200000000001</v>
      </c>
      <c r="AB30">
        <v>0.77192700000000003</v>
      </c>
      <c r="AC30">
        <v>0.97235300000000002</v>
      </c>
      <c r="AD30">
        <v>1.1449800000000001</v>
      </c>
      <c r="AE30">
        <v>-1.65387</v>
      </c>
      <c r="AF30">
        <v>-1.2302900000000001</v>
      </c>
      <c r="AG30">
        <v>-1.1426799999999999</v>
      </c>
      <c r="AH30">
        <v>0.453594</v>
      </c>
      <c r="AI30">
        <v>0.98668800000000001</v>
      </c>
      <c r="AJ30">
        <v>0.64236199999999999</v>
      </c>
      <c r="AK30" t="s">
        <v>293</v>
      </c>
      <c r="AL30" t="s">
        <v>294</v>
      </c>
      <c r="AM30" t="s">
        <v>295</v>
      </c>
      <c r="AO30" t="s">
        <v>217</v>
      </c>
      <c r="AP30" t="s">
        <v>1379</v>
      </c>
      <c r="AQ30">
        <v>0.94999999999999996</v>
      </c>
      <c r="AR30">
        <v>5.6931500000000002</v>
      </c>
      <c r="AS30" t="s">
        <v>297</v>
      </c>
      <c r="AT30" t="s">
        <v>1380</v>
      </c>
      <c r="AU30" t="s">
        <v>299</v>
      </c>
      <c r="AV30" t="s">
        <v>1381</v>
      </c>
    </row>
    <row r="31">
      <c r="A31">
        <v>-1.0928899999999999</v>
      </c>
      <c r="B31">
        <v>-1.40839</v>
      </c>
      <c r="C31">
        <v>-0.078130099999999994</v>
      </c>
      <c r="D31">
        <v>-0.25250899999999998</v>
      </c>
      <c r="E31">
        <v>-1.42564</v>
      </c>
      <c r="F31">
        <v>-0.150368</v>
      </c>
      <c r="G31">
        <v>0.50565199999999999</v>
      </c>
      <c r="H31">
        <v>1.2099500000000001</v>
      </c>
      <c r="I31">
        <v>1.04522</v>
      </c>
      <c r="J31">
        <v>0.75303500000000001</v>
      </c>
      <c r="K31">
        <v>1.1455</v>
      </c>
      <c r="L31">
        <v>0.99912400000000001</v>
      </c>
      <c r="M31">
        <v>-1.62195</v>
      </c>
      <c r="N31">
        <v>0.0060596900000000004</v>
      </c>
      <c r="O31">
        <v>-1.42981</v>
      </c>
      <c r="P31">
        <v>-1.34449</v>
      </c>
      <c r="Q31">
        <v>0.0424094</v>
      </c>
      <c r="R31">
        <v>-0.130467</v>
      </c>
      <c r="S31">
        <v>0.47770499999999999</v>
      </c>
      <c r="T31">
        <v>0.98489499999999996</v>
      </c>
      <c r="U31">
        <v>0.89609899999999998</v>
      </c>
      <c r="V31">
        <v>0.48652000000000001</v>
      </c>
      <c r="W31">
        <v>0.70213499999999995</v>
      </c>
      <c r="X31">
        <v>0.99952099999999999</v>
      </c>
      <c r="Y31">
        <v>-1.3530199999999999</v>
      </c>
      <c r="Z31">
        <v>-1.68228</v>
      </c>
      <c r="AA31">
        <v>-1.6281399999999999</v>
      </c>
      <c r="AB31">
        <v>-1.4699500000000001</v>
      </c>
      <c r="AC31">
        <v>0.305344</v>
      </c>
      <c r="AD31">
        <v>0.200186</v>
      </c>
      <c r="AE31">
        <v>0.425786</v>
      </c>
      <c r="AF31">
        <v>1.18024</v>
      </c>
      <c r="AG31">
        <v>1.1744300000000001</v>
      </c>
      <c r="AH31">
        <v>0.85823000000000005</v>
      </c>
      <c r="AI31">
        <v>-0.022583300000000001</v>
      </c>
      <c r="AJ31">
        <v>0.69256099999999998</v>
      </c>
      <c r="AK31" t="s">
        <v>304</v>
      </c>
      <c r="AL31" t="s">
        <v>305</v>
      </c>
      <c r="AM31" t="s">
        <v>306</v>
      </c>
      <c r="AO31" t="s">
        <v>217</v>
      </c>
      <c r="AP31" t="s">
        <v>1314</v>
      </c>
      <c r="AQ31">
        <v>1</v>
      </c>
      <c r="AR31">
        <v>5.9268200000000002</v>
      </c>
      <c r="AS31" t="s">
        <v>308</v>
      </c>
      <c r="AT31" t="s">
        <v>312</v>
      </c>
      <c r="AU31" t="s">
        <v>310</v>
      </c>
      <c r="AV31" t="s">
        <v>1382</v>
      </c>
    </row>
    <row r="32">
      <c r="A32">
        <v>-0.65510000000000002</v>
      </c>
      <c r="B32">
        <v>-1.0623400000000001</v>
      </c>
      <c r="C32">
        <v>-0.49133700000000002</v>
      </c>
      <c r="D32">
        <v>-0.69458299999999995</v>
      </c>
      <c r="E32">
        <v>-2.0786799999999999</v>
      </c>
      <c r="F32">
        <v>-0.362232</v>
      </c>
      <c r="G32">
        <v>0.49525000000000002</v>
      </c>
      <c r="H32">
        <v>1.0782</v>
      </c>
      <c r="I32">
        <v>0.97661900000000001</v>
      </c>
      <c r="J32">
        <v>0.69950199999999996</v>
      </c>
      <c r="K32">
        <v>1.0803799999999999</v>
      </c>
      <c r="L32">
        <v>0.88291299999999995</v>
      </c>
      <c r="M32">
        <v>-0.71418800000000005</v>
      </c>
      <c r="N32">
        <v>0.44439099999999998</v>
      </c>
      <c r="O32">
        <v>-0.52589200000000003</v>
      </c>
      <c r="P32">
        <v>-1.7613799999999999</v>
      </c>
      <c r="Q32">
        <v>-0.26774700000000001</v>
      </c>
      <c r="R32">
        <v>-0.717279</v>
      </c>
      <c r="S32">
        <v>0.68100300000000002</v>
      </c>
      <c r="T32">
        <v>0.93807099999999999</v>
      </c>
      <c r="U32">
        <v>1.00708</v>
      </c>
      <c r="V32">
        <v>0.54669699999999999</v>
      </c>
      <c r="W32">
        <v>0.82558900000000002</v>
      </c>
      <c r="X32">
        <v>0.96368500000000001</v>
      </c>
      <c r="Y32">
        <v>-0.061831299999999999</v>
      </c>
      <c r="Z32">
        <v>-2.0590000000000002</v>
      </c>
      <c r="AA32">
        <v>-0.24360000000000001</v>
      </c>
      <c r="AB32">
        <v>-0.81631299999999996</v>
      </c>
      <c r="AC32">
        <v>-2.15788</v>
      </c>
      <c r="AD32">
        <v>0.15900400000000001</v>
      </c>
      <c r="AE32">
        <v>0.63082000000000005</v>
      </c>
      <c r="AF32">
        <v>1.0992299999999999</v>
      </c>
      <c r="AG32">
        <v>1.2124900000000001</v>
      </c>
      <c r="AH32">
        <v>1.0357499999999999</v>
      </c>
      <c r="AI32">
        <v>-0.64579900000000001</v>
      </c>
      <c r="AJ32">
        <v>0.55848500000000001</v>
      </c>
      <c r="AK32" t="s">
        <v>304</v>
      </c>
      <c r="AL32" t="s">
        <v>305</v>
      </c>
      <c r="AM32" t="s">
        <v>306</v>
      </c>
      <c r="AO32" t="s">
        <v>217</v>
      </c>
      <c r="AP32" t="s">
        <v>1314</v>
      </c>
      <c r="AQ32">
        <v>0.92900000000000005</v>
      </c>
      <c r="AR32">
        <v>5.2697700000000003</v>
      </c>
      <c r="AS32" t="s">
        <v>308</v>
      </c>
      <c r="AT32" t="s">
        <v>315</v>
      </c>
      <c r="AU32" t="s">
        <v>310</v>
      </c>
      <c r="AV32" t="s">
        <v>316</v>
      </c>
    </row>
    <row r="33">
      <c r="A33">
        <v>-0.79771300000000001</v>
      </c>
      <c r="B33">
        <v>-0.64301799999999998</v>
      </c>
      <c r="C33">
        <v>-1.45068</v>
      </c>
      <c r="D33">
        <v>-0.41118199999999999</v>
      </c>
      <c r="E33">
        <v>-1.14046</v>
      </c>
      <c r="F33">
        <v>-0.86667400000000006</v>
      </c>
      <c r="G33">
        <v>0.87993200000000005</v>
      </c>
      <c r="H33">
        <v>1.3091200000000001</v>
      </c>
      <c r="I33">
        <v>1.4911300000000001</v>
      </c>
      <c r="J33">
        <v>-0.13114400000000001</v>
      </c>
      <c r="K33">
        <v>0.53323699999999996</v>
      </c>
      <c r="L33">
        <v>0.689191</v>
      </c>
      <c r="M33">
        <v>-0.58618300000000001</v>
      </c>
      <c r="N33">
        <v>0.36747099999999999</v>
      </c>
      <c r="O33">
        <v>-1.21095</v>
      </c>
      <c r="P33">
        <v>-1.3115600000000001</v>
      </c>
      <c r="Q33">
        <v>-1.2143699999999999</v>
      </c>
      <c r="R33">
        <v>-1.41062</v>
      </c>
      <c r="S33">
        <v>0.0144773</v>
      </c>
      <c r="T33">
        <v>1.4979100000000001</v>
      </c>
      <c r="U33">
        <v>1.39008</v>
      </c>
      <c r="V33">
        <v>1.0620700000000001</v>
      </c>
      <c r="W33">
        <v>0.50616099999999997</v>
      </c>
      <c r="X33">
        <v>0.83194100000000004</v>
      </c>
      <c r="Y33">
        <v>-1.0340199999999999</v>
      </c>
      <c r="Z33">
        <v>-0.80873300000000004</v>
      </c>
      <c r="AA33">
        <v>0.17934</v>
      </c>
      <c r="AB33">
        <v>-1.27305</v>
      </c>
      <c r="AC33">
        <v>-0.95860000000000001</v>
      </c>
      <c r="AD33">
        <v>-0.46091399999999999</v>
      </c>
      <c r="AE33">
        <v>0.45972800000000003</v>
      </c>
      <c r="AF33">
        <v>1.2043699999999999</v>
      </c>
      <c r="AG33">
        <v>1.84589</v>
      </c>
      <c r="AH33">
        <v>0.66567500000000002</v>
      </c>
      <c r="AI33">
        <v>-0.0719664</v>
      </c>
      <c r="AJ33">
        <v>0.85411300000000001</v>
      </c>
      <c r="AK33" t="s">
        <v>304</v>
      </c>
      <c r="AL33" t="s">
        <v>305</v>
      </c>
      <c r="AM33" t="s">
        <v>306</v>
      </c>
      <c r="AO33" t="s">
        <v>217</v>
      </c>
      <c r="AP33" t="s">
        <v>1314</v>
      </c>
      <c r="AQ33">
        <v>0.93899999999999995</v>
      </c>
      <c r="AR33">
        <v>6.8228999999999997</v>
      </c>
      <c r="AS33" t="s">
        <v>308</v>
      </c>
      <c r="AT33" t="s">
        <v>322</v>
      </c>
      <c r="AU33" t="s">
        <v>310</v>
      </c>
      <c r="AV33" t="s">
        <v>323</v>
      </c>
    </row>
    <row r="34">
      <c r="A34">
        <v>-1.8021100000000001</v>
      </c>
      <c r="B34">
        <v>-1.10826</v>
      </c>
      <c r="C34">
        <v>-1.65445</v>
      </c>
      <c r="D34">
        <v>-1.22915</v>
      </c>
      <c r="E34">
        <v>-0.28514299999999998</v>
      </c>
      <c r="F34">
        <v>-0.21136099999999999</v>
      </c>
      <c r="G34">
        <v>0.85224999999999995</v>
      </c>
      <c r="H34">
        <v>0.68812300000000004</v>
      </c>
      <c r="I34">
        <v>1.3417399999999999</v>
      </c>
      <c r="J34">
        <v>-1.0802700000000001</v>
      </c>
      <c r="K34">
        <v>0.25396000000000002</v>
      </c>
      <c r="L34">
        <v>0.79221600000000003</v>
      </c>
      <c r="M34">
        <v>-1.17421</v>
      </c>
      <c r="N34">
        <v>0.492288</v>
      </c>
      <c r="O34">
        <v>-0.94142099999999995</v>
      </c>
      <c r="P34">
        <v>-1.0834299999999999</v>
      </c>
      <c r="Q34">
        <v>-1.76132</v>
      </c>
      <c r="R34">
        <v>-0.26163700000000001</v>
      </c>
      <c r="S34">
        <v>0.76802199999999998</v>
      </c>
      <c r="T34">
        <v>0.69184599999999996</v>
      </c>
      <c r="U34">
        <v>1.62236</v>
      </c>
      <c r="V34">
        <v>0.31483299999999997</v>
      </c>
      <c r="W34">
        <v>0.43535000000000001</v>
      </c>
      <c r="X34">
        <v>-0.748394</v>
      </c>
      <c r="Y34">
        <v>-0.14591000000000001</v>
      </c>
      <c r="Z34">
        <v>-0.54380399999999995</v>
      </c>
      <c r="AA34">
        <v>0.14577300000000001</v>
      </c>
      <c r="AB34">
        <v>-1.16052</v>
      </c>
      <c r="AC34">
        <v>0.77543399999999996</v>
      </c>
      <c r="AD34">
        <v>1.77156</v>
      </c>
      <c r="AE34">
        <v>0.323797</v>
      </c>
      <c r="AF34">
        <v>1.1152599999999999</v>
      </c>
      <c r="AG34">
        <v>0.661775</v>
      </c>
      <c r="AH34">
        <v>0.64719000000000004</v>
      </c>
      <c r="AI34">
        <v>1.50315</v>
      </c>
      <c r="AJ34">
        <v>-0.0055290900000000004</v>
      </c>
      <c r="AK34" t="s">
        <v>1383</v>
      </c>
      <c r="AL34" t="s">
        <v>1384</v>
      </c>
      <c r="AM34" t="s">
        <v>1385</v>
      </c>
      <c r="AO34" t="s">
        <v>217</v>
      </c>
      <c r="AP34" t="s">
        <v>1386</v>
      </c>
      <c r="AQ34">
        <v>0.90200000000000002</v>
      </c>
      <c r="AR34">
        <v>2.8690600000000002</v>
      </c>
      <c r="AS34" t="s">
        <v>1387</v>
      </c>
      <c r="AT34" t="s">
        <v>1388</v>
      </c>
      <c r="AU34" t="s">
        <v>1389</v>
      </c>
      <c r="AV34" t="s">
        <v>1390</v>
      </c>
    </row>
    <row r="35">
      <c r="A35">
        <v>-1.11283</v>
      </c>
      <c r="B35">
        <v>-1.6301699999999999</v>
      </c>
      <c r="C35">
        <v>-1.35755</v>
      </c>
      <c r="D35">
        <v>-0.82920899999999997</v>
      </c>
      <c r="E35">
        <v>-0.76221899999999998</v>
      </c>
      <c r="F35">
        <v>-0.17532400000000001</v>
      </c>
      <c r="G35">
        <v>0.26875199999999999</v>
      </c>
      <c r="H35">
        <v>1.3488800000000001</v>
      </c>
      <c r="I35">
        <v>1.1711199999999999</v>
      </c>
      <c r="J35">
        <v>0.270951</v>
      </c>
      <c r="K35">
        <v>1.48899</v>
      </c>
      <c r="L35">
        <v>1.09091</v>
      </c>
      <c r="M35">
        <v>-0.89514800000000005</v>
      </c>
      <c r="N35">
        <v>0.61294000000000004</v>
      </c>
      <c r="O35">
        <v>-0.81691100000000005</v>
      </c>
      <c r="P35">
        <v>-1.2485599999999999</v>
      </c>
      <c r="Q35">
        <v>0.12489500000000001</v>
      </c>
      <c r="R35">
        <v>-0.74847699999999995</v>
      </c>
      <c r="S35">
        <v>0.35289599999999999</v>
      </c>
      <c r="T35">
        <v>0.98151699999999997</v>
      </c>
      <c r="U35">
        <v>0.84672700000000001</v>
      </c>
      <c r="V35">
        <v>0.49821799999999999</v>
      </c>
      <c r="W35">
        <v>0.91318699999999997</v>
      </c>
      <c r="X35">
        <v>0.92153600000000002</v>
      </c>
      <c r="Y35">
        <v>-1.46428</v>
      </c>
      <c r="Z35">
        <v>-1.14801</v>
      </c>
      <c r="AA35">
        <v>-1.05958</v>
      </c>
      <c r="AB35">
        <v>-1.8718999999999999</v>
      </c>
      <c r="AC35">
        <v>-0.56081300000000001</v>
      </c>
      <c r="AD35">
        <v>0.30681000000000003</v>
      </c>
      <c r="AE35">
        <v>0.74978199999999995</v>
      </c>
      <c r="AF35">
        <v>1.58267</v>
      </c>
      <c r="AG35">
        <v>1.2105300000000001</v>
      </c>
      <c r="AH35">
        <v>0.59288399999999997</v>
      </c>
      <c r="AI35">
        <v>0.34854600000000002</v>
      </c>
      <c r="AJ35">
        <v>-0.0017378000000000001</v>
      </c>
      <c r="AK35" t="s">
        <v>1391</v>
      </c>
      <c r="AL35" t="s">
        <v>1392</v>
      </c>
      <c r="AM35" t="s">
        <v>1393</v>
      </c>
      <c r="AO35" t="s">
        <v>217</v>
      </c>
      <c r="AP35" t="s">
        <v>1314</v>
      </c>
      <c r="AQ35">
        <v>0.86499999999999999</v>
      </c>
      <c r="AR35">
        <v>6.5826799999999999</v>
      </c>
      <c r="AS35" t="s">
        <v>1394</v>
      </c>
      <c r="AT35" t="s">
        <v>1395</v>
      </c>
      <c r="AU35" t="s">
        <v>1396</v>
      </c>
      <c r="AV35" t="s">
        <v>1397</v>
      </c>
    </row>
    <row r="36">
      <c r="A36">
        <v>-0.24427399999999999</v>
      </c>
      <c r="B36">
        <v>-0.96875999999999995</v>
      </c>
      <c r="C36">
        <v>-0.92223200000000005</v>
      </c>
      <c r="D36">
        <v>-0.99444299999999997</v>
      </c>
      <c r="E36">
        <v>-1.1631100000000001</v>
      </c>
      <c r="F36">
        <v>-0.33722000000000002</v>
      </c>
      <c r="G36">
        <v>0.82034200000000002</v>
      </c>
      <c r="H36">
        <v>-0.814357</v>
      </c>
      <c r="I36">
        <v>1.2355</v>
      </c>
      <c r="J36">
        <v>0.53255399999999997</v>
      </c>
      <c r="K36">
        <v>1.58779</v>
      </c>
      <c r="L36">
        <v>1.1335200000000001</v>
      </c>
      <c r="M36">
        <v>-0.88884200000000002</v>
      </c>
      <c r="N36">
        <v>0.65889699999999995</v>
      </c>
      <c r="O36">
        <v>-0.146314</v>
      </c>
      <c r="P36">
        <v>-1.2243900000000001</v>
      </c>
      <c r="Q36">
        <v>-0.72924800000000001</v>
      </c>
      <c r="R36">
        <v>-0.50228200000000001</v>
      </c>
      <c r="S36">
        <v>0.65584299999999995</v>
      </c>
      <c r="T36">
        <v>1.19913</v>
      </c>
      <c r="U36">
        <v>-1.0280899999999999</v>
      </c>
      <c r="V36">
        <v>0.62836800000000004</v>
      </c>
      <c r="W36">
        <v>-1.74098</v>
      </c>
      <c r="X36">
        <v>1.16231</v>
      </c>
      <c r="Y36">
        <v>-0.70330800000000004</v>
      </c>
      <c r="Z36">
        <v>-1.0399099999999999</v>
      </c>
      <c r="AA36">
        <v>-0.77930100000000002</v>
      </c>
      <c r="AB36">
        <v>-1.1764399999999999</v>
      </c>
      <c r="AC36">
        <v>-0.52747200000000005</v>
      </c>
      <c r="AD36">
        <v>-0.201097</v>
      </c>
      <c r="AE36">
        <v>1.6152500000000001</v>
      </c>
      <c r="AF36">
        <v>1.5860300000000001</v>
      </c>
      <c r="AG36">
        <v>1.47075</v>
      </c>
      <c r="AH36">
        <v>0.78122899999999995</v>
      </c>
      <c r="AI36">
        <v>0.81727300000000003</v>
      </c>
      <c r="AJ36">
        <v>0.247285</v>
      </c>
      <c r="AK36" t="s">
        <v>1391</v>
      </c>
      <c r="AL36" t="s">
        <v>1392</v>
      </c>
      <c r="AM36" t="s">
        <v>1393</v>
      </c>
      <c r="AO36" t="s">
        <v>217</v>
      </c>
      <c r="AP36" t="s">
        <v>1398</v>
      </c>
      <c r="AQ36">
        <v>0.84799999999999998</v>
      </c>
      <c r="AR36">
        <v>3.6787999999999998</v>
      </c>
      <c r="AS36" t="s">
        <v>1394</v>
      </c>
      <c r="AT36" t="s">
        <v>1399</v>
      </c>
      <c r="AU36" t="s">
        <v>1396</v>
      </c>
      <c r="AV36" t="s">
        <v>1400</v>
      </c>
    </row>
    <row r="37">
      <c r="A37">
        <v>-1.36531</v>
      </c>
      <c r="B37">
        <v>-1.23502</v>
      </c>
      <c r="C37">
        <v>-0.55649199999999999</v>
      </c>
      <c r="D37">
        <v>-1.49973</v>
      </c>
      <c r="E37">
        <v>0.40825699999999998</v>
      </c>
      <c r="F37">
        <v>-0.33299600000000001</v>
      </c>
      <c r="G37">
        <v>0.357242</v>
      </c>
      <c r="H37">
        <v>0.74221800000000004</v>
      </c>
      <c r="I37">
        <v>0.290767</v>
      </c>
      <c r="J37">
        <v>-0.099028400000000003</v>
      </c>
      <c r="K37">
        <v>1.2484500000000001</v>
      </c>
      <c r="L37">
        <v>0.75792599999999999</v>
      </c>
      <c r="M37">
        <v>-0.98787999999999998</v>
      </c>
      <c r="N37">
        <v>-0.344192</v>
      </c>
      <c r="O37">
        <v>-1.6522300000000001</v>
      </c>
      <c r="P37">
        <v>-1.16557</v>
      </c>
      <c r="Q37">
        <v>0.13301299999999999</v>
      </c>
      <c r="R37">
        <v>-0.26285799999999998</v>
      </c>
      <c r="S37">
        <v>-0.57832300000000003</v>
      </c>
      <c r="T37">
        <v>1.06508</v>
      </c>
      <c r="U37">
        <v>0.028042399999999999</v>
      </c>
      <c r="V37">
        <v>0.83137399999999995</v>
      </c>
      <c r="W37">
        <v>0.23105800000000001</v>
      </c>
      <c r="X37">
        <v>0.81731299999999996</v>
      </c>
      <c r="Y37">
        <v>-0.86993500000000001</v>
      </c>
      <c r="Z37">
        <v>-1.46556</v>
      </c>
      <c r="AA37">
        <v>-1.78874</v>
      </c>
      <c r="AB37">
        <v>-0.53557399999999999</v>
      </c>
      <c r="AC37">
        <v>0.095399300000000006</v>
      </c>
      <c r="AD37">
        <v>1.45028</v>
      </c>
      <c r="AE37">
        <v>1.4595400000000001</v>
      </c>
      <c r="AF37">
        <v>0.55759199999999998</v>
      </c>
      <c r="AG37">
        <v>1.30067</v>
      </c>
      <c r="AH37">
        <v>0.29653600000000002</v>
      </c>
      <c r="AI37">
        <v>2.1802899999999998</v>
      </c>
      <c r="AJ37">
        <v>0.48838799999999999</v>
      </c>
      <c r="AK37" t="s">
        <v>347</v>
      </c>
      <c r="AL37" t="s">
        <v>348</v>
      </c>
      <c r="AM37" t="s">
        <v>349</v>
      </c>
      <c r="AO37" t="s">
        <v>217</v>
      </c>
      <c r="AP37" t="s">
        <v>1330</v>
      </c>
      <c r="AQ37">
        <v>0.94599999999999995</v>
      </c>
      <c r="AR37">
        <v>3.2393700000000001</v>
      </c>
      <c r="AS37" t="s">
        <v>350</v>
      </c>
      <c r="AT37" t="s">
        <v>351</v>
      </c>
      <c r="AU37" t="s">
        <v>352</v>
      </c>
      <c r="AV37" t="s">
        <v>1401</v>
      </c>
    </row>
    <row r="38">
      <c r="A38">
        <v>1.143</v>
      </c>
      <c r="B38">
        <v>0.87445200000000001</v>
      </c>
      <c r="C38">
        <v>-2.1639599999999999</v>
      </c>
      <c r="D38">
        <v>0.55063700000000004</v>
      </c>
      <c r="E38">
        <v>0.57196499999999995</v>
      </c>
      <c r="F38">
        <v>1.15381</v>
      </c>
      <c r="G38">
        <v>0.190496</v>
      </c>
      <c r="H38">
        <v>-0.875301</v>
      </c>
      <c r="I38">
        <v>-1.1614199999999999</v>
      </c>
      <c r="J38">
        <v>-0.75412000000000001</v>
      </c>
      <c r="K38">
        <v>-0.61404000000000003</v>
      </c>
      <c r="L38">
        <v>-0.481908</v>
      </c>
      <c r="M38">
        <v>0.95630899999999996</v>
      </c>
      <c r="N38">
        <v>0.70001100000000005</v>
      </c>
      <c r="O38">
        <v>0.76819499999999996</v>
      </c>
      <c r="P38">
        <v>0.542991</v>
      </c>
      <c r="Q38">
        <v>0.93326799999999999</v>
      </c>
      <c r="R38">
        <v>0.73541699999999999</v>
      </c>
      <c r="S38">
        <v>-1.0927800000000001</v>
      </c>
      <c r="T38">
        <v>-0.87527600000000005</v>
      </c>
      <c r="U38">
        <v>-0.81103700000000001</v>
      </c>
      <c r="V38">
        <v>-1.13923</v>
      </c>
      <c r="W38">
        <v>0.22753599999999999</v>
      </c>
      <c r="X38">
        <v>-1.4226300000000001</v>
      </c>
      <c r="Y38">
        <v>0.72332200000000002</v>
      </c>
      <c r="Z38">
        <v>0.74873500000000004</v>
      </c>
      <c r="AA38">
        <v>0.68441799999999997</v>
      </c>
      <c r="AB38">
        <v>0.39849600000000002</v>
      </c>
      <c r="AC38">
        <v>1.28329</v>
      </c>
      <c r="AD38">
        <v>1.2648699999999999</v>
      </c>
      <c r="AE38">
        <v>0.081287999999999999</v>
      </c>
      <c r="AF38">
        <v>-0.75097599999999998</v>
      </c>
      <c r="AG38">
        <v>-2.21292</v>
      </c>
      <c r="AH38">
        <v>0.065514500000000003</v>
      </c>
      <c r="AI38">
        <v>1.06271</v>
      </c>
      <c r="AJ38">
        <v>-1.3051299999999999</v>
      </c>
      <c r="AK38" t="s">
        <v>354</v>
      </c>
      <c r="AL38" t="s">
        <v>355</v>
      </c>
      <c r="AM38" t="s">
        <v>356</v>
      </c>
      <c r="AO38" t="s">
        <v>217</v>
      </c>
      <c r="AP38" t="s">
        <v>1402</v>
      </c>
      <c r="AQ38">
        <v>0.92900000000000005</v>
      </c>
      <c r="AR38">
        <v>3.0263</v>
      </c>
      <c r="AS38" t="s">
        <v>358</v>
      </c>
      <c r="AT38" t="s">
        <v>359</v>
      </c>
      <c r="AU38" t="s">
        <v>360</v>
      </c>
      <c r="AV38" t="s">
        <v>361</v>
      </c>
    </row>
    <row r="39">
      <c r="A39">
        <v>1.1563099999999999</v>
      </c>
      <c r="B39">
        <v>1.05813</v>
      </c>
      <c r="C39">
        <v>1.12174</v>
      </c>
      <c r="D39">
        <v>0.90410199999999996</v>
      </c>
      <c r="E39">
        <v>-1.0254799999999999</v>
      </c>
      <c r="F39">
        <v>-1.0523499999999999</v>
      </c>
      <c r="G39">
        <v>-1.82315</v>
      </c>
      <c r="H39">
        <v>-1.0271399999999999</v>
      </c>
      <c r="I39">
        <v>-0.96916899999999995</v>
      </c>
      <c r="J39">
        <v>-0.831542</v>
      </c>
      <c r="K39">
        <v>-0.69365200000000005</v>
      </c>
      <c r="L39">
        <v>-0.30251099999999997</v>
      </c>
      <c r="M39">
        <v>-0.78948600000000002</v>
      </c>
      <c r="N39">
        <v>1.20434</v>
      </c>
      <c r="O39">
        <v>1.0930200000000001</v>
      </c>
      <c r="P39">
        <v>0.987205</v>
      </c>
      <c r="Q39">
        <v>1.1740900000000001</v>
      </c>
      <c r="R39">
        <v>1.1234299999999999</v>
      </c>
      <c r="S39">
        <v>-0.66600499999999996</v>
      </c>
      <c r="T39">
        <v>-0.43143700000000001</v>
      </c>
      <c r="U39">
        <v>-1.28057</v>
      </c>
      <c r="V39">
        <v>-1.2337899999999999</v>
      </c>
      <c r="W39">
        <v>-0.59940000000000004</v>
      </c>
      <c r="X39">
        <v>-0.420796</v>
      </c>
      <c r="Y39">
        <v>1.22279</v>
      </c>
      <c r="Z39">
        <v>0.97985299999999997</v>
      </c>
      <c r="AA39">
        <v>1.0085</v>
      </c>
      <c r="AB39">
        <v>0.88026800000000005</v>
      </c>
      <c r="AC39">
        <v>0.95359700000000003</v>
      </c>
      <c r="AD39">
        <v>-0.148921</v>
      </c>
      <c r="AE39">
        <v>-1.0909599999999999</v>
      </c>
      <c r="AF39">
        <v>-1.05833</v>
      </c>
      <c r="AG39">
        <v>-0.56276199999999998</v>
      </c>
      <c r="AH39">
        <v>-0.82250000000000001</v>
      </c>
      <c r="AI39">
        <v>1.2119599999999999</v>
      </c>
      <c r="AJ39">
        <v>0.75063100000000005</v>
      </c>
      <c r="AK39" t="s">
        <v>1403</v>
      </c>
      <c r="AL39" t="s">
        <v>1404</v>
      </c>
      <c r="AM39" t="s">
        <v>1405</v>
      </c>
      <c r="AO39" t="s">
        <v>217</v>
      </c>
      <c r="AP39" t="s">
        <v>1402</v>
      </c>
      <c r="AQ39">
        <v>1</v>
      </c>
      <c r="AR39">
        <v>3.37412</v>
      </c>
      <c r="AS39" t="s">
        <v>1406</v>
      </c>
      <c r="AT39" t="s">
        <v>1407</v>
      </c>
      <c r="AU39" t="s">
        <v>1408</v>
      </c>
      <c r="AV39" t="s">
        <v>1409</v>
      </c>
    </row>
    <row r="40">
      <c r="A40">
        <v>1.1505700000000001</v>
      </c>
      <c r="B40">
        <v>1.0438499999999999</v>
      </c>
      <c r="C40">
        <v>1.1129899999999999</v>
      </c>
      <c r="D40">
        <v>0.87643099999999996</v>
      </c>
      <c r="E40">
        <v>-1.1272599999999999</v>
      </c>
      <c r="F40">
        <v>-0.46238400000000002</v>
      </c>
      <c r="G40">
        <v>-0.95360199999999995</v>
      </c>
      <c r="H40">
        <v>-0.78343700000000005</v>
      </c>
      <c r="I40">
        <v>-0.28200599999999998</v>
      </c>
      <c r="J40">
        <v>-0.086418999999999996</v>
      </c>
      <c r="K40">
        <v>-0.84549300000000005</v>
      </c>
      <c r="L40">
        <v>-0.39103700000000002</v>
      </c>
      <c r="M40">
        <v>-1.5826199999999999</v>
      </c>
      <c r="N40">
        <v>1.2027699999999999</v>
      </c>
      <c r="O40">
        <v>1.08178</v>
      </c>
      <c r="P40">
        <v>0.96676099999999998</v>
      </c>
      <c r="Q40">
        <v>1.1698999999999999</v>
      </c>
      <c r="R40">
        <v>1.11483</v>
      </c>
      <c r="S40">
        <v>-0.46263799999999999</v>
      </c>
      <c r="T40">
        <v>-0.74975999999999998</v>
      </c>
      <c r="U40">
        <v>-1.3160499999999999</v>
      </c>
      <c r="V40">
        <v>-1.7896300000000001</v>
      </c>
      <c r="W40">
        <v>-0.357653</v>
      </c>
      <c r="X40">
        <v>-0.66966199999999998</v>
      </c>
      <c r="Y40">
        <v>1.2228300000000001</v>
      </c>
      <c r="Z40">
        <v>0.95877000000000001</v>
      </c>
      <c r="AA40">
        <v>0.98990900000000004</v>
      </c>
      <c r="AB40">
        <v>0.85052399999999995</v>
      </c>
      <c r="AC40">
        <v>0.93023</v>
      </c>
      <c r="AD40">
        <v>-0.74273100000000003</v>
      </c>
      <c r="AE40">
        <v>-0.64548899999999998</v>
      </c>
      <c r="AF40">
        <v>-1.04287</v>
      </c>
      <c r="AG40">
        <v>-1.1908799999999999</v>
      </c>
      <c r="AH40">
        <v>-1.1112</v>
      </c>
      <c r="AI40">
        <v>1.21106</v>
      </c>
      <c r="AJ40">
        <v>0.70961399999999997</v>
      </c>
      <c r="AK40" t="s">
        <v>1403</v>
      </c>
      <c r="AL40" t="s">
        <v>1404</v>
      </c>
      <c r="AM40" t="s">
        <v>1405</v>
      </c>
      <c r="AO40" t="s">
        <v>217</v>
      </c>
      <c r="AP40" t="s">
        <v>1410</v>
      </c>
      <c r="AQ40">
        <v>0.93000000000000005</v>
      </c>
      <c r="AR40">
        <v>2.1774800000000001</v>
      </c>
      <c r="AS40" t="s">
        <v>1406</v>
      </c>
      <c r="AT40" t="s">
        <v>1411</v>
      </c>
      <c r="AU40" t="s">
        <v>1408</v>
      </c>
      <c r="AV40" t="s">
        <v>1412</v>
      </c>
    </row>
    <row r="41">
      <c r="A41">
        <v>-0.73087800000000003</v>
      </c>
      <c r="B41">
        <v>-1.03583</v>
      </c>
      <c r="C41">
        <v>-0.94888300000000003</v>
      </c>
      <c r="D41">
        <v>-0.73346</v>
      </c>
      <c r="E41">
        <v>-1.51369</v>
      </c>
      <c r="F41">
        <v>0.47161500000000001</v>
      </c>
      <c r="G41">
        <v>0.75953300000000001</v>
      </c>
      <c r="H41">
        <v>1.4348399999999999</v>
      </c>
      <c r="I41">
        <v>1.0519499999999999</v>
      </c>
      <c r="J41">
        <v>0.39314100000000002</v>
      </c>
      <c r="K41">
        <v>-0.59279599999999999</v>
      </c>
      <c r="L41">
        <v>1.5889899999999999</v>
      </c>
      <c r="M41">
        <v>-0.72025300000000003</v>
      </c>
      <c r="N41">
        <v>-0.79321200000000003</v>
      </c>
      <c r="O41">
        <v>-0.87389799999999995</v>
      </c>
      <c r="P41">
        <v>-1.6922900000000001</v>
      </c>
      <c r="Q41">
        <v>-0.42688399999999999</v>
      </c>
      <c r="R41">
        <v>-2.4058000000000002</v>
      </c>
      <c r="S41">
        <v>0.894455</v>
      </c>
      <c r="T41">
        <v>1.2195100000000001</v>
      </c>
      <c r="U41">
        <v>1.0971200000000001</v>
      </c>
      <c r="V41">
        <v>0.13010099999999999</v>
      </c>
      <c r="W41">
        <v>1.23611</v>
      </c>
      <c r="X41">
        <v>1.1782900000000001</v>
      </c>
      <c r="Y41">
        <v>0.71649399999999996</v>
      </c>
      <c r="Z41">
        <v>-0.562554</v>
      </c>
      <c r="AA41">
        <v>-0.39131300000000002</v>
      </c>
      <c r="AB41">
        <v>-0.406331</v>
      </c>
      <c r="AC41">
        <v>-0.732819</v>
      </c>
      <c r="AD41">
        <v>-0.78364100000000003</v>
      </c>
      <c r="AE41">
        <v>0.71830499999999997</v>
      </c>
      <c r="AF41">
        <v>0.90742100000000003</v>
      </c>
      <c r="AG41">
        <v>0.87693600000000005</v>
      </c>
      <c r="AH41">
        <v>0.49464799999999998</v>
      </c>
      <c r="AI41">
        <v>-0.55681499999999995</v>
      </c>
      <c r="AJ41">
        <v>0.73189899999999997</v>
      </c>
      <c r="AK41" t="s">
        <v>1403</v>
      </c>
      <c r="AL41" t="s">
        <v>1404</v>
      </c>
      <c r="AM41" t="s">
        <v>1405</v>
      </c>
      <c r="AO41" t="s">
        <v>217</v>
      </c>
      <c r="AP41" t="s">
        <v>1413</v>
      </c>
      <c r="AQ41">
        <v>0.93999999999999995</v>
      </c>
      <c r="AR41">
        <v>5.4729700000000001</v>
      </c>
      <c r="AS41" t="s">
        <v>1406</v>
      </c>
      <c r="AT41" t="s">
        <v>1414</v>
      </c>
      <c r="AU41" t="s">
        <v>1408</v>
      </c>
      <c r="AV41" t="s">
        <v>1415</v>
      </c>
    </row>
    <row r="42">
      <c r="A42">
        <v>-0.15382599999999999</v>
      </c>
      <c r="B42">
        <v>-0.80637300000000001</v>
      </c>
      <c r="C42">
        <v>-0.242534</v>
      </c>
      <c r="D42">
        <v>-1.4487399999999999</v>
      </c>
      <c r="E42">
        <v>0.66742199999999996</v>
      </c>
      <c r="F42">
        <v>0.22839999999999999</v>
      </c>
      <c r="G42">
        <v>-0.68247999999999998</v>
      </c>
      <c r="H42">
        <v>0.57032099999999997</v>
      </c>
      <c r="I42">
        <v>0.573434</v>
      </c>
      <c r="J42">
        <v>-1.10226</v>
      </c>
      <c r="K42">
        <v>-0.94821900000000003</v>
      </c>
      <c r="L42">
        <v>-0.098369999999999999</v>
      </c>
      <c r="M42">
        <v>-1.1862600000000001</v>
      </c>
      <c r="N42">
        <v>-0.76957500000000001</v>
      </c>
      <c r="O42">
        <v>1.24844</v>
      </c>
      <c r="P42">
        <v>0.60461699999999996</v>
      </c>
      <c r="Q42">
        <v>0.66599200000000003</v>
      </c>
      <c r="R42">
        <v>-1.5256700000000001</v>
      </c>
      <c r="S42">
        <v>1.3349899999999999</v>
      </c>
      <c r="T42">
        <v>-1.16584</v>
      </c>
      <c r="U42">
        <v>-0.542578</v>
      </c>
      <c r="V42">
        <v>-0.64923699999999995</v>
      </c>
      <c r="W42">
        <v>-0.61483100000000002</v>
      </c>
      <c r="X42">
        <v>-0.72534399999999999</v>
      </c>
      <c r="Y42">
        <v>1.6131899999999999</v>
      </c>
      <c r="Z42">
        <v>0.90225699999999998</v>
      </c>
      <c r="AA42">
        <v>1.10219</v>
      </c>
      <c r="AB42">
        <v>0.93732099999999996</v>
      </c>
      <c r="AC42">
        <v>1.47149</v>
      </c>
      <c r="AD42">
        <v>1.6685099999999999</v>
      </c>
      <c r="AE42">
        <v>-1.2075100000000001</v>
      </c>
      <c r="AF42">
        <v>-1.02603</v>
      </c>
      <c r="AG42">
        <v>-0.25923499999999999</v>
      </c>
      <c r="AH42">
        <v>0.79899699999999996</v>
      </c>
      <c r="AI42">
        <v>1.60863</v>
      </c>
      <c r="AJ42">
        <v>-0.84128700000000001</v>
      </c>
      <c r="AK42" t="s">
        <v>362</v>
      </c>
      <c r="AL42" t="s">
        <v>363</v>
      </c>
      <c r="AM42" t="s">
        <v>364</v>
      </c>
      <c r="AO42" t="s">
        <v>217</v>
      </c>
      <c r="AP42" t="s">
        <v>1416</v>
      </c>
      <c r="AQ42">
        <v>0.92100000000000004</v>
      </c>
      <c r="AR42">
        <v>1.6849099999999999</v>
      </c>
      <c r="AS42" t="s">
        <v>365</v>
      </c>
      <c r="AT42" t="s">
        <v>370</v>
      </c>
      <c r="AU42" t="s">
        <v>367</v>
      </c>
      <c r="AV42" t="s">
        <v>1417</v>
      </c>
    </row>
    <row r="43">
      <c r="A43">
        <v>1.17422</v>
      </c>
      <c r="B43">
        <v>1.0350200000000001</v>
      </c>
      <c r="C43">
        <v>1.01355</v>
      </c>
      <c r="D43">
        <v>0.90392600000000001</v>
      </c>
      <c r="E43">
        <v>0.496224</v>
      </c>
      <c r="F43">
        <v>0.30819299999999999</v>
      </c>
      <c r="G43">
        <v>-1.91635</v>
      </c>
      <c r="H43">
        <v>0.47246199999999999</v>
      </c>
      <c r="I43">
        <v>-0.80288999999999999</v>
      </c>
      <c r="J43">
        <v>-0.81951399999999996</v>
      </c>
      <c r="K43">
        <v>-0.69478600000000001</v>
      </c>
      <c r="L43">
        <v>-0.47085300000000002</v>
      </c>
      <c r="M43">
        <v>0.83246399999999998</v>
      </c>
      <c r="N43">
        <v>-0.947299</v>
      </c>
      <c r="O43">
        <v>0.96386499999999997</v>
      </c>
      <c r="P43">
        <v>-2.00109</v>
      </c>
      <c r="Q43">
        <v>1.0984499999999999</v>
      </c>
      <c r="R43">
        <v>1.0031399999999999</v>
      </c>
      <c r="S43">
        <v>-0.57174199999999997</v>
      </c>
      <c r="T43">
        <v>-0.90260200000000002</v>
      </c>
      <c r="U43">
        <v>-1.05372</v>
      </c>
      <c r="V43">
        <v>-0.60251600000000005</v>
      </c>
      <c r="W43">
        <v>-0.85233099999999995</v>
      </c>
      <c r="X43">
        <v>0.34408899999999998</v>
      </c>
      <c r="Y43">
        <v>0.41481200000000001</v>
      </c>
      <c r="Z43">
        <v>-0.97283299999999995</v>
      </c>
      <c r="AA43">
        <v>0.92430000000000001</v>
      </c>
      <c r="AB43">
        <v>1.00969</v>
      </c>
      <c r="AC43">
        <v>1.4318500000000001</v>
      </c>
      <c r="AD43">
        <v>1.42727</v>
      </c>
      <c r="AE43">
        <v>-0.60685199999999995</v>
      </c>
      <c r="AF43">
        <v>1.1238300000000001</v>
      </c>
      <c r="AG43">
        <v>-0.82398499999999997</v>
      </c>
      <c r="AH43">
        <v>-0.14205300000000001</v>
      </c>
      <c r="AI43">
        <v>-0.114061</v>
      </c>
      <c r="AJ43">
        <v>-1.68187</v>
      </c>
      <c r="AK43" t="s">
        <v>362</v>
      </c>
      <c r="AL43" t="s">
        <v>363</v>
      </c>
      <c r="AM43" t="s">
        <v>364</v>
      </c>
      <c r="AO43" t="s">
        <v>217</v>
      </c>
      <c r="AP43" t="s">
        <v>1418</v>
      </c>
      <c r="AQ43">
        <v>0.93300000000000005</v>
      </c>
      <c r="AR43">
        <v>1.9678500000000001</v>
      </c>
      <c r="AS43" t="s">
        <v>365</v>
      </c>
      <c r="AT43" t="s">
        <v>375</v>
      </c>
      <c r="AU43" t="s">
        <v>367</v>
      </c>
      <c r="AV43" t="s">
        <v>1419</v>
      </c>
    </row>
    <row r="44">
      <c r="A44">
        <v>-1.3055699999999999</v>
      </c>
      <c r="B44">
        <v>-1.34734</v>
      </c>
      <c r="C44">
        <v>-0.36544300000000002</v>
      </c>
      <c r="D44">
        <v>-1.3964700000000001</v>
      </c>
      <c r="E44">
        <v>-0.48739500000000002</v>
      </c>
      <c r="F44">
        <v>-0.30105500000000002</v>
      </c>
      <c r="G44">
        <v>1.0395700000000001</v>
      </c>
      <c r="H44">
        <v>1.3891199999999999</v>
      </c>
      <c r="I44">
        <v>1.31315</v>
      </c>
      <c r="J44">
        <v>0.37206800000000001</v>
      </c>
      <c r="K44">
        <v>1.05189</v>
      </c>
      <c r="L44">
        <v>0.76256000000000002</v>
      </c>
      <c r="M44">
        <v>-0.67678899999999997</v>
      </c>
      <c r="N44">
        <v>0.084693500000000005</v>
      </c>
      <c r="O44">
        <v>-1.02111</v>
      </c>
      <c r="P44">
        <v>-1.4618100000000001</v>
      </c>
      <c r="Q44">
        <v>-0.413383</v>
      </c>
      <c r="R44">
        <v>-1.23129</v>
      </c>
      <c r="S44">
        <v>1.28312</v>
      </c>
      <c r="T44">
        <v>1.2298</v>
      </c>
      <c r="U44">
        <v>1.18024</v>
      </c>
      <c r="V44">
        <v>0.33202100000000001</v>
      </c>
      <c r="W44">
        <v>1.0775600000000001</v>
      </c>
      <c r="X44">
        <v>0.85392900000000005</v>
      </c>
      <c r="Y44">
        <v>-0.66368300000000002</v>
      </c>
      <c r="Z44">
        <v>-1.1218699999999999</v>
      </c>
      <c r="AA44">
        <v>-0.87774600000000003</v>
      </c>
      <c r="AB44">
        <v>-1.51396</v>
      </c>
      <c r="AC44">
        <v>-0.32442199999999999</v>
      </c>
      <c r="AD44">
        <v>-0.68864300000000001</v>
      </c>
      <c r="AE44">
        <v>0.79003900000000005</v>
      </c>
      <c r="AF44">
        <v>1.30955</v>
      </c>
      <c r="AG44">
        <v>1.42719</v>
      </c>
      <c r="AH44">
        <v>0.14898900000000001</v>
      </c>
      <c r="AI44">
        <v>-0.84975900000000004</v>
      </c>
      <c r="AJ44">
        <v>0.40223300000000001</v>
      </c>
      <c r="AK44" t="s">
        <v>397</v>
      </c>
      <c r="AL44" t="s">
        <v>398</v>
      </c>
      <c r="AM44" t="s">
        <v>399</v>
      </c>
      <c r="AN44" t="s">
        <v>400</v>
      </c>
      <c r="AO44" t="s">
        <v>217</v>
      </c>
      <c r="AP44" t="s">
        <v>1314</v>
      </c>
      <c r="AQ44">
        <v>0.94299999999999995</v>
      </c>
      <c r="AR44">
        <v>7.4928400000000002</v>
      </c>
      <c r="AS44" t="s">
        <v>401</v>
      </c>
      <c r="AT44" t="s">
        <v>402</v>
      </c>
      <c r="AU44" t="s">
        <v>403</v>
      </c>
      <c r="AV44" t="s">
        <v>404</v>
      </c>
    </row>
    <row r="45">
      <c r="A45">
        <v>0.60673999999999995</v>
      </c>
      <c r="B45">
        <v>-0.42418499999999998</v>
      </c>
      <c r="C45">
        <v>-1.02698</v>
      </c>
      <c r="D45">
        <v>-1.34253</v>
      </c>
      <c r="E45">
        <v>-1.15602</v>
      </c>
      <c r="F45">
        <v>-1.1722699999999999</v>
      </c>
      <c r="G45">
        <v>0.54059500000000005</v>
      </c>
      <c r="H45">
        <v>1.47851</v>
      </c>
      <c r="I45">
        <v>1.02959</v>
      </c>
      <c r="J45">
        <v>1.1801699999999999</v>
      </c>
      <c r="K45">
        <v>0.90864800000000001</v>
      </c>
      <c r="L45">
        <v>0.73707299999999998</v>
      </c>
      <c r="M45">
        <v>0.96092</v>
      </c>
      <c r="N45">
        <v>-1.11968</v>
      </c>
      <c r="O45">
        <v>-0.63961699999999999</v>
      </c>
      <c r="P45">
        <v>1.0777600000000001</v>
      </c>
      <c r="Q45">
        <v>-0.81357900000000005</v>
      </c>
      <c r="R45">
        <v>-0.94176000000000004</v>
      </c>
      <c r="S45">
        <v>1.0771500000000001</v>
      </c>
      <c r="T45">
        <v>-0.78805800000000004</v>
      </c>
      <c r="U45">
        <v>0.54337000000000002</v>
      </c>
      <c r="V45">
        <v>0.88148899999999997</v>
      </c>
      <c r="W45">
        <v>0.768401</v>
      </c>
      <c r="X45">
        <v>1.49701</v>
      </c>
      <c r="Y45">
        <v>-1.00692</v>
      </c>
      <c r="Z45">
        <v>-0.68257100000000004</v>
      </c>
      <c r="AA45">
        <v>-1.23095</v>
      </c>
      <c r="AB45">
        <v>-1.4575800000000001</v>
      </c>
      <c r="AC45">
        <v>1.19861</v>
      </c>
      <c r="AD45">
        <v>1.3208299999999999</v>
      </c>
      <c r="AE45">
        <v>-0.79391900000000004</v>
      </c>
      <c r="AF45">
        <v>-1.39239</v>
      </c>
      <c r="AG45">
        <v>0.15700500000000001</v>
      </c>
      <c r="AH45">
        <v>-0.0078451700000000003</v>
      </c>
      <c r="AI45">
        <v>0.61126800000000003</v>
      </c>
      <c r="AJ45">
        <v>-0.57828500000000005</v>
      </c>
      <c r="AK45" t="s">
        <v>1420</v>
      </c>
      <c r="AL45" t="s">
        <v>1421</v>
      </c>
      <c r="AM45" t="s">
        <v>1422</v>
      </c>
      <c r="AN45" t="s">
        <v>1423</v>
      </c>
      <c r="AO45" t="s">
        <v>217</v>
      </c>
      <c r="AP45" t="s">
        <v>1345</v>
      </c>
      <c r="AQ45">
        <v>0.92800000000000005</v>
      </c>
      <c r="AR45">
        <v>2.0127000000000002</v>
      </c>
      <c r="AS45" t="s">
        <v>1424</v>
      </c>
      <c r="AT45" t="s">
        <v>1425</v>
      </c>
      <c r="AU45" t="s">
        <v>1426</v>
      </c>
      <c r="AV45" t="s">
        <v>1427</v>
      </c>
    </row>
    <row r="46">
      <c r="A46">
        <v>-1.75986</v>
      </c>
      <c r="B46">
        <v>-1.39076</v>
      </c>
      <c r="C46">
        <v>-0.61395500000000003</v>
      </c>
      <c r="D46">
        <v>-0.94108400000000003</v>
      </c>
      <c r="E46">
        <v>-0.42397899999999999</v>
      </c>
      <c r="F46">
        <v>-0.56522399999999995</v>
      </c>
      <c r="G46">
        <v>0.56262199999999996</v>
      </c>
      <c r="H46">
        <v>1.0905800000000001</v>
      </c>
      <c r="I46">
        <v>1.6520699999999999</v>
      </c>
      <c r="J46">
        <v>0.90187700000000004</v>
      </c>
      <c r="K46">
        <v>0.847665</v>
      </c>
      <c r="L46">
        <v>1.46204</v>
      </c>
      <c r="M46">
        <v>-0.97210300000000005</v>
      </c>
      <c r="N46">
        <v>-0.052179900000000001</v>
      </c>
      <c r="O46">
        <v>-0.551674</v>
      </c>
      <c r="P46">
        <v>-1.11303</v>
      </c>
      <c r="Q46">
        <v>-0.86389800000000005</v>
      </c>
      <c r="R46">
        <v>-0.99689300000000003</v>
      </c>
      <c r="S46">
        <v>0.25917299999999999</v>
      </c>
      <c r="T46">
        <v>1.0462199999999999</v>
      </c>
      <c r="U46">
        <v>1.18068</v>
      </c>
      <c r="V46">
        <v>1.02694</v>
      </c>
      <c r="W46">
        <v>0.95193799999999995</v>
      </c>
      <c r="X46">
        <v>0.45808599999999999</v>
      </c>
      <c r="Y46">
        <v>-1.11802</v>
      </c>
      <c r="Z46">
        <v>-0.57696800000000004</v>
      </c>
      <c r="AA46">
        <v>-1.0941700000000001</v>
      </c>
      <c r="AB46">
        <v>-1.208</v>
      </c>
      <c r="AC46">
        <v>-0.108652</v>
      </c>
      <c r="AD46">
        <v>-0.92974999999999997</v>
      </c>
      <c r="AE46">
        <v>0.058663399999999997</v>
      </c>
      <c r="AF46">
        <v>1.59822</v>
      </c>
      <c r="AG46">
        <v>1.6051200000000001</v>
      </c>
      <c r="AH46">
        <v>0.36427999999999999</v>
      </c>
      <c r="AI46">
        <v>-0.57837499999999997</v>
      </c>
      <c r="AJ46">
        <v>0.792408</v>
      </c>
      <c r="AK46" t="s">
        <v>405</v>
      </c>
      <c r="AL46" t="s">
        <v>406</v>
      </c>
      <c r="AM46" t="s">
        <v>407</v>
      </c>
      <c r="AN46" t="s">
        <v>408</v>
      </c>
      <c r="AO46" t="s">
        <v>217</v>
      </c>
      <c r="AP46" t="s">
        <v>1314</v>
      </c>
      <c r="AQ46">
        <v>1</v>
      </c>
      <c r="AR46">
        <v>7.8133999999999997</v>
      </c>
      <c r="AS46" t="s">
        <v>409</v>
      </c>
      <c r="AT46" t="s">
        <v>410</v>
      </c>
      <c r="AU46" t="s">
        <v>411</v>
      </c>
      <c r="AV46" t="s">
        <v>412</v>
      </c>
    </row>
    <row r="47">
      <c r="A47">
        <v>-1.2787599999999999</v>
      </c>
      <c r="B47">
        <v>-0.98310699999999995</v>
      </c>
      <c r="C47">
        <v>-0.31675500000000001</v>
      </c>
      <c r="D47">
        <v>-1.7006300000000001</v>
      </c>
      <c r="E47">
        <v>-0.40266999999999997</v>
      </c>
      <c r="F47">
        <v>-0.39859899999999998</v>
      </c>
      <c r="G47">
        <v>0.63776500000000003</v>
      </c>
      <c r="H47">
        <v>1.30514</v>
      </c>
      <c r="I47">
        <v>1.534</v>
      </c>
      <c r="J47">
        <v>0.43069000000000002</v>
      </c>
      <c r="K47">
        <v>0.89875700000000003</v>
      </c>
      <c r="L47">
        <v>1.0709</v>
      </c>
      <c r="M47">
        <v>-0.71132700000000004</v>
      </c>
      <c r="N47">
        <v>-0.0506787</v>
      </c>
      <c r="O47">
        <v>-0.59232899999999999</v>
      </c>
      <c r="P47">
        <v>-1.64127</v>
      </c>
      <c r="Q47">
        <v>-1.7467900000000001</v>
      </c>
      <c r="R47">
        <v>-1.38602</v>
      </c>
      <c r="S47">
        <v>0.72590299999999996</v>
      </c>
      <c r="T47">
        <v>1.05694</v>
      </c>
      <c r="U47">
        <v>1.19167</v>
      </c>
      <c r="V47">
        <v>0.52993500000000004</v>
      </c>
      <c r="W47">
        <v>0.730962</v>
      </c>
      <c r="X47">
        <v>0.86165999999999998</v>
      </c>
      <c r="Y47">
        <v>-0.464034</v>
      </c>
      <c r="Z47">
        <v>-0.71672000000000002</v>
      </c>
      <c r="AA47">
        <v>-0.66829400000000005</v>
      </c>
      <c r="AB47">
        <v>-1.52721</v>
      </c>
      <c r="AC47">
        <v>-0.44361099999999998</v>
      </c>
      <c r="AD47">
        <v>-0.263569</v>
      </c>
      <c r="AE47">
        <v>0.63125699999999996</v>
      </c>
      <c r="AF47">
        <v>1.3625799999999999</v>
      </c>
      <c r="AG47">
        <v>1.766</v>
      </c>
      <c r="AH47">
        <v>0.33116600000000002</v>
      </c>
      <c r="AI47">
        <v>-0.045511200000000002</v>
      </c>
      <c r="AJ47">
        <v>0.27252700000000002</v>
      </c>
      <c r="AK47" t="s">
        <v>405</v>
      </c>
      <c r="AL47" t="s">
        <v>406</v>
      </c>
      <c r="AM47" t="s">
        <v>407</v>
      </c>
      <c r="AN47" t="s">
        <v>408</v>
      </c>
      <c r="AO47" t="s">
        <v>217</v>
      </c>
      <c r="AP47" t="s">
        <v>1314</v>
      </c>
      <c r="AQ47">
        <v>0.92100000000000004</v>
      </c>
      <c r="AR47">
        <v>7.7217099999999999</v>
      </c>
      <c r="AS47" t="s">
        <v>409</v>
      </c>
      <c r="AT47" t="s">
        <v>415</v>
      </c>
      <c r="AU47" t="s">
        <v>411</v>
      </c>
      <c r="AV47" t="s">
        <v>1428</v>
      </c>
    </row>
    <row r="48">
      <c r="A48">
        <v>-1.12527</v>
      </c>
      <c r="B48">
        <v>-1.8406800000000001</v>
      </c>
      <c r="C48">
        <v>0.125253</v>
      </c>
      <c r="D48">
        <v>-1.3131699999999999</v>
      </c>
      <c r="E48">
        <v>-0.20596700000000001</v>
      </c>
      <c r="F48">
        <v>0.50339400000000001</v>
      </c>
      <c r="G48">
        <v>0.80208400000000002</v>
      </c>
      <c r="H48">
        <v>1.16717</v>
      </c>
      <c r="I48">
        <v>1.2041200000000001</v>
      </c>
      <c r="J48">
        <v>0.66884600000000005</v>
      </c>
      <c r="K48">
        <v>1.0443800000000001</v>
      </c>
      <c r="L48">
        <v>0.40855799999999998</v>
      </c>
      <c r="M48">
        <v>-0.83924600000000005</v>
      </c>
      <c r="N48">
        <v>-0.217893</v>
      </c>
      <c r="O48">
        <v>-0.55384299999999997</v>
      </c>
      <c r="P48">
        <v>-2.16744</v>
      </c>
      <c r="Q48">
        <v>-0.172515</v>
      </c>
      <c r="R48">
        <v>-0.68221399999999999</v>
      </c>
      <c r="S48">
        <v>0.841229</v>
      </c>
      <c r="T48">
        <v>0.98232799999999998</v>
      </c>
      <c r="U48">
        <v>1.20658</v>
      </c>
      <c r="V48">
        <v>0.72618199999999999</v>
      </c>
      <c r="W48">
        <v>1.04772</v>
      </c>
      <c r="X48">
        <v>1.15116</v>
      </c>
      <c r="Y48">
        <v>-1.2012499999999999</v>
      </c>
      <c r="Z48">
        <v>-1.01447</v>
      </c>
      <c r="AA48">
        <v>-0.39315899999999998</v>
      </c>
      <c r="AB48">
        <v>-2.08203</v>
      </c>
      <c r="AC48">
        <v>-0.29944700000000002</v>
      </c>
      <c r="AD48">
        <v>-0.19730700000000001</v>
      </c>
      <c r="AE48">
        <v>0.67769299999999999</v>
      </c>
      <c r="AF48">
        <v>0.72784899999999997</v>
      </c>
      <c r="AG48">
        <v>1.3436399999999999</v>
      </c>
      <c r="AH48">
        <v>-0.054426700000000001</v>
      </c>
      <c r="AI48">
        <v>-0.80307399999999995</v>
      </c>
      <c r="AJ48">
        <v>0.535242</v>
      </c>
      <c r="AK48" t="s">
        <v>405</v>
      </c>
      <c r="AL48" t="s">
        <v>406</v>
      </c>
      <c r="AM48" t="s">
        <v>407</v>
      </c>
      <c r="AN48" t="s">
        <v>408</v>
      </c>
      <c r="AO48" t="s">
        <v>217</v>
      </c>
      <c r="AP48" t="s">
        <v>1429</v>
      </c>
      <c r="AQ48">
        <v>0.94599999999999995</v>
      </c>
      <c r="AR48">
        <v>5.0891000000000002</v>
      </c>
      <c r="AS48" t="s">
        <v>409</v>
      </c>
      <c r="AT48" t="s">
        <v>417</v>
      </c>
      <c r="AU48" t="s">
        <v>411</v>
      </c>
      <c r="AV48" t="s">
        <v>418</v>
      </c>
    </row>
    <row r="49">
      <c r="A49">
        <v>0.331262</v>
      </c>
      <c r="B49">
        <v>-1.0473600000000001</v>
      </c>
      <c r="C49">
        <v>0.24695300000000001</v>
      </c>
      <c r="D49">
        <v>0.053881999999999999</v>
      </c>
      <c r="E49">
        <v>0.652644</v>
      </c>
      <c r="F49">
        <v>1.7630399999999999</v>
      </c>
      <c r="G49">
        <v>-1.6431199999999999</v>
      </c>
      <c r="H49">
        <v>0.69880100000000001</v>
      </c>
      <c r="I49">
        <v>0.068777099999999994</v>
      </c>
      <c r="J49">
        <v>0.0784604</v>
      </c>
      <c r="K49">
        <v>0.96945000000000003</v>
      </c>
      <c r="L49">
        <v>-0.237709</v>
      </c>
      <c r="M49">
        <v>-1.2081</v>
      </c>
      <c r="N49">
        <v>0.049338699999999999</v>
      </c>
      <c r="O49">
        <v>0.69834700000000005</v>
      </c>
      <c r="P49">
        <v>-0.35850900000000002</v>
      </c>
      <c r="Q49">
        <v>0.41199999999999998</v>
      </c>
      <c r="R49">
        <v>0.35192600000000002</v>
      </c>
      <c r="S49">
        <v>0.89771199999999995</v>
      </c>
      <c r="T49">
        <v>-0.26965499999999998</v>
      </c>
      <c r="U49">
        <v>0.51375800000000005</v>
      </c>
      <c r="V49">
        <v>-0.51489799999999997</v>
      </c>
      <c r="W49">
        <v>-0.066774200000000006</v>
      </c>
      <c r="X49">
        <v>1.1005100000000001</v>
      </c>
      <c r="Y49">
        <v>2.0310100000000002</v>
      </c>
      <c r="Z49">
        <v>-0.16986200000000001</v>
      </c>
      <c r="AA49">
        <v>1.2417100000000001</v>
      </c>
      <c r="AB49">
        <v>-1.4325699999999999</v>
      </c>
      <c r="AC49">
        <v>1.55406</v>
      </c>
      <c r="AD49">
        <v>0.434867</v>
      </c>
      <c r="AE49">
        <v>-0.85727799999999998</v>
      </c>
      <c r="AF49">
        <v>-1.62209</v>
      </c>
      <c r="AG49">
        <v>-0.959538</v>
      </c>
      <c r="AH49">
        <v>-0.26256600000000002</v>
      </c>
      <c r="AI49">
        <v>-2.0468700000000002</v>
      </c>
      <c r="AJ49">
        <v>-1.4516199999999999</v>
      </c>
      <c r="AK49" t="s">
        <v>1430</v>
      </c>
      <c r="AL49" t="s">
        <v>1431</v>
      </c>
      <c r="AM49" t="s">
        <v>1432</v>
      </c>
      <c r="AN49" t="s">
        <v>1433</v>
      </c>
      <c r="AO49" t="s">
        <v>217</v>
      </c>
      <c r="AP49" t="s">
        <v>1434</v>
      </c>
      <c r="AQ49">
        <v>0.92100000000000004</v>
      </c>
      <c r="AR49">
        <v>1.66445</v>
      </c>
      <c r="AS49" t="s">
        <v>1435</v>
      </c>
      <c r="AT49" t="s">
        <v>1436</v>
      </c>
      <c r="AU49" t="s">
        <v>1437</v>
      </c>
      <c r="AV49" t="s">
        <v>1438</v>
      </c>
    </row>
    <row r="50">
      <c r="A50">
        <v>-0.217165</v>
      </c>
      <c r="B50">
        <v>1.09273</v>
      </c>
      <c r="C50">
        <v>0.16072600000000001</v>
      </c>
      <c r="D50">
        <v>-0.86206499999999997</v>
      </c>
      <c r="E50">
        <v>1.5104299999999999</v>
      </c>
      <c r="F50">
        <v>2.1138499999999998</v>
      </c>
      <c r="G50">
        <v>-1.3567199999999999</v>
      </c>
      <c r="H50">
        <v>-0.320961</v>
      </c>
      <c r="I50">
        <v>-0.61828099999999997</v>
      </c>
      <c r="J50">
        <v>-0.62904199999999999</v>
      </c>
      <c r="K50">
        <v>1.1301000000000001</v>
      </c>
      <c r="L50">
        <v>0.034782300000000002</v>
      </c>
      <c r="M50">
        <v>-0.96862499999999996</v>
      </c>
      <c r="N50">
        <v>-0.54694299999999996</v>
      </c>
      <c r="O50">
        <v>0.107544</v>
      </c>
      <c r="P50">
        <v>-1.09466</v>
      </c>
      <c r="Q50">
        <v>1.19129</v>
      </c>
      <c r="R50">
        <v>1.41723</v>
      </c>
      <c r="S50">
        <v>0.56215800000000005</v>
      </c>
      <c r="T50">
        <v>-0.38437700000000002</v>
      </c>
      <c r="U50">
        <v>-0.64380300000000001</v>
      </c>
      <c r="V50">
        <v>-1.02877</v>
      </c>
      <c r="W50">
        <v>-0.117647</v>
      </c>
      <c r="X50">
        <v>0.73824100000000004</v>
      </c>
      <c r="Y50">
        <v>1.62202</v>
      </c>
      <c r="Z50">
        <v>0.063278500000000001</v>
      </c>
      <c r="AA50">
        <v>1.3364799999999999</v>
      </c>
      <c r="AB50">
        <v>-0.93107700000000004</v>
      </c>
      <c r="AC50">
        <v>1.3832100000000001</v>
      </c>
      <c r="AD50">
        <v>0.89697300000000002</v>
      </c>
      <c r="AE50">
        <v>-1.25145</v>
      </c>
      <c r="AF50">
        <v>-0.801315</v>
      </c>
      <c r="AG50">
        <v>-0.52264900000000003</v>
      </c>
      <c r="AH50">
        <v>-1.2871999999999999</v>
      </c>
      <c r="AI50">
        <v>-1.15774</v>
      </c>
      <c r="AJ50">
        <v>-0.62056299999999998</v>
      </c>
      <c r="AK50" t="s">
        <v>1430</v>
      </c>
      <c r="AL50" t="s">
        <v>1431</v>
      </c>
      <c r="AM50" t="s">
        <v>1432</v>
      </c>
      <c r="AN50" t="s">
        <v>1433</v>
      </c>
      <c r="AO50" t="s">
        <v>217</v>
      </c>
      <c r="AP50" t="s">
        <v>1439</v>
      </c>
      <c r="AQ50">
        <v>0.94999999999999996</v>
      </c>
      <c r="AR50">
        <v>1.5561700000000001</v>
      </c>
      <c r="AS50" t="s">
        <v>1435</v>
      </c>
      <c r="AT50" t="s">
        <v>1440</v>
      </c>
      <c r="AU50" t="s">
        <v>1437</v>
      </c>
      <c r="AV50" t="s">
        <v>1441</v>
      </c>
    </row>
    <row r="51">
      <c r="A51">
        <v>-0.0252298</v>
      </c>
      <c r="B51">
        <v>0.38271699999999997</v>
      </c>
      <c r="C51">
        <v>0.28217799999999998</v>
      </c>
      <c r="D51">
        <v>0.35954199999999997</v>
      </c>
      <c r="E51">
        <v>0.39461600000000002</v>
      </c>
      <c r="F51">
        <v>0.30132900000000001</v>
      </c>
      <c r="G51">
        <v>0.294184</v>
      </c>
      <c r="H51">
        <v>-3.4115700000000002</v>
      </c>
      <c r="I51">
        <v>-3.4609299999999998</v>
      </c>
      <c r="J51">
        <v>0.39939200000000002</v>
      </c>
      <c r="K51">
        <v>-2.79956</v>
      </c>
      <c r="L51">
        <v>0.193468</v>
      </c>
      <c r="M51">
        <v>0.069590799999999994</v>
      </c>
      <c r="N51">
        <v>0.38636599999999999</v>
      </c>
      <c r="O51">
        <v>0.38936399999999999</v>
      </c>
      <c r="P51">
        <v>0.44414900000000002</v>
      </c>
      <c r="Q51">
        <v>-0.0363389</v>
      </c>
      <c r="R51">
        <v>0.337895</v>
      </c>
      <c r="S51">
        <v>0.15831100000000001</v>
      </c>
      <c r="T51">
        <v>0.397233</v>
      </c>
      <c r="U51">
        <v>0.313309</v>
      </c>
      <c r="V51">
        <v>0.18393300000000001</v>
      </c>
      <c r="W51">
        <v>0.14794499999999999</v>
      </c>
      <c r="X51">
        <v>0.12509400000000001</v>
      </c>
      <c r="Y51">
        <v>0.39862599999999998</v>
      </c>
      <c r="Z51">
        <v>0.53935500000000003</v>
      </c>
      <c r="AA51">
        <v>0.41282600000000003</v>
      </c>
      <c r="AB51">
        <v>0.31941000000000003</v>
      </c>
      <c r="AC51">
        <v>0.12076000000000001</v>
      </c>
      <c r="AD51">
        <v>0.3291</v>
      </c>
      <c r="AE51">
        <v>0.12957199999999999</v>
      </c>
      <c r="AF51">
        <v>0.45599299999999998</v>
      </c>
      <c r="AG51">
        <v>0.39671699999999999</v>
      </c>
      <c r="AH51">
        <v>0.52424499999999996</v>
      </c>
      <c r="AI51">
        <v>0.40987899999999999</v>
      </c>
      <c r="AJ51">
        <v>0.13653100000000001</v>
      </c>
      <c r="AK51" t="s">
        <v>1442</v>
      </c>
      <c r="AL51" t="s">
        <v>1443</v>
      </c>
      <c r="AM51" t="s">
        <v>1432</v>
      </c>
      <c r="AN51" t="s">
        <v>1444</v>
      </c>
      <c r="AO51" t="s">
        <v>217</v>
      </c>
      <c r="AP51" t="s">
        <v>1445</v>
      </c>
      <c r="AQ51">
        <v>0.93600000000000005</v>
      </c>
      <c r="AR51">
        <v>2.60094</v>
      </c>
      <c r="AS51" t="s">
        <v>1446</v>
      </c>
      <c r="AT51" t="s">
        <v>1447</v>
      </c>
      <c r="AU51" t="s">
        <v>1448</v>
      </c>
      <c r="AV51" t="s">
        <v>1449</v>
      </c>
    </row>
    <row r="52">
      <c r="A52">
        <v>-0.081323000000000006</v>
      </c>
      <c r="B52">
        <v>-0.185589</v>
      </c>
      <c r="C52">
        <v>-0.91368000000000005</v>
      </c>
      <c r="D52">
        <v>-1.0120499999999999</v>
      </c>
      <c r="E52">
        <v>-1.23651</v>
      </c>
      <c r="F52">
        <v>-0.828372</v>
      </c>
      <c r="G52">
        <v>0.72004699999999999</v>
      </c>
      <c r="H52">
        <v>0.190277</v>
      </c>
      <c r="I52">
        <v>1.34589</v>
      </c>
      <c r="J52">
        <v>0.80612099999999998</v>
      </c>
      <c r="K52">
        <v>2.04461</v>
      </c>
      <c r="L52">
        <v>1.4055299999999999</v>
      </c>
      <c r="M52">
        <v>-1.28817</v>
      </c>
      <c r="N52">
        <v>-1.0823199999999999</v>
      </c>
      <c r="O52">
        <v>-0.50479600000000002</v>
      </c>
      <c r="P52">
        <v>-1.5098499999999999</v>
      </c>
      <c r="Q52">
        <v>-0.57628400000000002</v>
      </c>
      <c r="R52">
        <v>-0.487263</v>
      </c>
      <c r="S52">
        <v>1.1146499999999999</v>
      </c>
      <c r="T52">
        <v>0.23617099999999999</v>
      </c>
      <c r="U52">
        <v>0.845001</v>
      </c>
      <c r="V52">
        <v>0.640343</v>
      </c>
      <c r="W52">
        <v>0.82133699999999998</v>
      </c>
      <c r="X52">
        <v>1.6321099999999999</v>
      </c>
      <c r="Y52">
        <v>-1.3111699999999999</v>
      </c>
      <c r="Z52">
        <v>-0.96464499999999997</v>
      </c>
      <c r="AA52">
        <v>-0.96724600000000005</v>
      </c>
      <c r="AB52">
        <v>-1.49702</v>
      </c>
      <c r="AC52">
        <v>-1.24918</v>
      </c>
      <c r="AD52">
        <v>0.86814100000000005</v>
      </c>
      <c r="AE52">
        <v>0.064136100000000001</v>
      </c>
      <c r="AF52">
        <v>0.58094699999999999</v>
      </c>
      <c r="AG52">
        <v>0.70055999999999996</v>
      </c>
      <c r="AH52">
        <v>0.55395399999999995</v>
      </c>
      <c r="AI52">
        <v>0.33460400000000001</v>
      </c>
      <c r="AJ52">
        <v>0.79101699999999997</v>
      </c>
      <c r="AK52" t="s">
        <v>1450</v>
      </c>
      <c r="AL52" t="s">
        <v>1451</v>
      </c>
      <c r="AM52" t="s">
        <v>1452</v>
      </c>
      <c r="AN52" t="s">
        <v>1453</v>
      </c>
      <c r="AO52" t="s">
        <v>217</v>
      </c>
      <c r="AP52" t="s">
        <v>1314</v>
      </c>
      <c r="AQ52">
        <v>0.93899999999999995</v>
      </c>
      <c r="AR52">
        <v>7.0587900000000001</v>
      </c>
      <c r="AS52" t="s">
        <v>1454</v>
      </c>
      <c r="AT52" t="s">
        <v>1455</v>
      </c>
      <c r="AU52" t="s">
        <v>1456</v>
      </c>
      <c r="AV52" t="s">
        <v>1457</v>
      </c>
    </row>
    <row r="53">
      <c r="A53">
        <v>-0.42571300000000001</v>
      </c>
      <c r="B53">
        <v>-0.92434700000000003</v>
      </c>
      <c r="C53">
        <v>-0.480487</v>
      </c>
      <c r="D53">
        <v>-1.3432200000000001</v>
      </c>
      <c r="E53">
        <v>-0.38650800000000002</v>
      </c>
      <c r="F53">
        <v>-1.35992</v>
      </c>
      <c r="G53">
        <v>0.24074799999999999</v>
      </c>
      <c r="H53">
        <v>1.6232899999999999</v>
      </c>
      <c r="I53">
        <v>1.3493599999999999</v>
      </c>
      <c r="J53">
        <v>0.376633</v>
      </c>
      <c r="K53">
        <v>1.3741399999999999</v>
      </c>
      <c r="L53">
        <v>1.23455</v>
      </c>
      <c r="M53">
        <v>-0.54051899999999997</v>
      </c>
      <c r="N53">
        <v>-1.18729</v>
      </c>
      <c r="O53">
        <v>-1.2703500000000001</v>
      </c>
      <c r="P53">
        <v>-0.65658099999999997</v>
      </c>
      <c r="Q53">
        <v>-1.4191400000000001</v>
      </c>
      <c r="R53">
        <v>-0.482435</v>
      </c>
      <c r="S53">
        <v>0.369448</v>
      </c>
      <c r="T53">
        <v>0.88254500000000002</v>
      </c>
      <c r="U53">
        <v>0.91180799999999995</v>
      </c>
      <c r="V53">
        <v>0.452824</v>
      </c>
      <c r="W53">
        <v>0.69116599999999995</v>
      </c>
      <c r="X53">
        <v>0.99676100000000001</v>
      </c>
      <c r="Y53">
        <v>-1.4127099999999999</v>
      </c>
      <c r="Z53">
        <v>-0.98866699999999996</v>
      </c>
      <c r="AA53">
        <v>-0.58229299999999995</v>
      </c>
      <c r="AB53">
        <v>-0.74534299999999998</v>
      </c>
      <c r="AC53">
        <v>-0.92114099999999999</v>
      </c>
      <c r="AD53">
        <v>-0.74383500000000002</v>
      </c>
      <c r="AE53">
        <v>0.76957900000000001</v>
      </c>
      <c r="AF53">
        <v>1.77833</v>
      </c>
      <c r="AG53">
        <v>1.6332599999999999</v>
      </c>
      <c r="AH53">
        <v>0.82255400000000001</v>
      </c>
      <c r="AI53">
        <v>0.25748199999999999</v>
      </c>
      <c r="AJ53">
        <v>0.106019</v>
      </c>
      <c r="AK53" t="s">
        <v>454</v>
      </c>
      <c r="AL53" t="s">
        <v>455</v>
      </c>
      <c r="AM53" t="s">
        <v>456</v>
      </c>
      <c r="AN53" t="s">
        <v>457</v>
      </c>
      <c r="AO53" t="s">
        <v>217</v>
      </c>
      <c r="AP53" t="s">
        <v>1314</v>
      </c>
      <c r="AQ53">
        <v>0.91200000000000003</v>
      </c>
      <c r="AR53">
        <v>9.2278699999999994</v>
      </c>
      <c r="AS53" t="s">
        <v>458</v>
      </c>
      <c r="AT53" t="s">
        <v>459</v>
      </c>
      <c r="AU53" t="s">
        <v>460</v>
      </c>
      <c r="AV53" t="s">
        <v>1458</v>
      </c>
    </row>
    <row r="54">
      <c r="A54">
        <v>-0.772316</v>
      </c>
      <c r="B54">
        <v>-0.94800600000000002</v>
      </c>
      <c r="C54">
        <v>-0.31440400000000002</v>
      </c>
      <c r="D54">
        <v>-1.0617300000000001</v>
      </c>
      <c r="E54">
        <v>-1.3552200000000001</v>
      </c>
      <c r="F54">
        <v>-0.890872</v>
      </c>
      <c r="G54">
        <v>1.02976</v>
      </c>
      <c r="H54">
        <v>1.2274700000000001</v>
      </c>
      <c r="I54">
        <v>1.0088600000000001</v>
      </c>
      <c r="J54">
        <v>0.43520799999999998</v>
      </c>
      <c r="K54">
        <v>1.1575599999999999</v>
      </c>
      <c r="L54">
        <v>1.20119</v>
      </c>
      <c r="M54">
        <v>-1.37029</v>
      </c>
      <c r="N54">
        <v>-0.00034575799999999999</v>
      </c>
      <c r="O54">
        <v>-0.25468600000000002</v>
      </c>
      <c r="P54">
        <v>-1.15648</v>
      </c>
      <c r="Q54">
        <v>-0.36103400000000002</v>
      </c>
      <c r="R54">
        <v>-1.1225799999999999</v>
      </c>
      <c r="S54">
        <v>0.95457499999999995</v>
      </c>
      <c r="T54">
        <v>1.3124100000000001</v>
      </c>
      <c r="U54">
        <v>1.04647</v>
      </c>
      <c r="V54">
        <v>0.085408499999999998</v>
      </c>
      <c r="W54">
        <v>1.0774600000000001</v>
      </c>
      <c r="X54">
        <v>1.2294799999999999</v>
      </c>
      <c r="Y54">
        <v>0.141154</v>
      </c>
      <c r="Z54">
        <v>-0.81785600000000003</v>
      </c>
      <c r="AA54">
        <v>-0.86027500000000001</v>
      </c>
      <c r="AB54">
        <v>-1.63408</v>
      </c>
      <c r="AC54">
        <v>-0.84333499999999995</v>
      </c>
      <c r="AD54">
        <v>-0.75955899999999998</v>
      </c>
      <c r="AE54">
        <v>0.79367900000000002</v>
      </c>
      <c r="AF54">
        <v>0.94868799999999998</v>
      </c>
      <c r="AG54">
        <v>1.1759900000000001</v>
      </c>
      <c r="AH54">
        <v>0.48081499999999999</v>
      </c>
      <c r="AI54">
        <v>-1.65137</v>
      </c>
      <c r="AJ54">
        <v>0.86825600000000003</v>
      </c>
      <c r="AK54" t="s">
        <v>465</v>
      </c>
      <c r="AL54" t="s">
        <v>466</v>
      </c>
      <c r="AM54" t="s">
        <v>467</v>
      </c>
      <c r="AN54" t="s">
        <v>448</v>
      </c>
      <c r="AO54" t="s">
        <v>217</v>
      </c>
      <c r="AP54" t="s">
        <v>1314</v>
      </c>
      <c r="AQ54">
        <v>0.93200000000000005</v>
      </c>
      <c r="AR54">
        <v>6.2331899999999996</v>
      </c>
      <c r="AS54" t="s">
        <v>468</v>
      </c>
      <c r="AT54" t="s">
        <v>474</v>
      </c>
      <c r="AU54" t="s">
        <v>470</v>
      </c>
      <c r="AV54" t="s">
        <v>1459</v>
      </c>
    </row>
    <row r="55">
      <c r="A55">
        <v>0.207347</v>
      </c>
      <c r="B55">
        <v>-1.10277</v>
      </c>
      <c r="C55">
        <v>0.49686599999999997</v>
      </c>
      <c r="D55">
        <v>-0.89230200000000004</v>
      </c>
      <c r="E55">
        <v>-1.27003</v>
      </c>
      <c r="F55">
        <v>-1.2900700000000001</v>
      </c>
      <c r="G55">
        <v>1.0404100000000001</v>
      </c>
      <c r="H55">
        <v>1.07542</v>
      </c>
      <c r="I55">
        <v>0.66867399999999999</v>
      </c>
      <c r="J55">
        <v>0.31721199999999999</v>
      </c>
      <c r="K55">
        <v>1.2098500000000001</v>
      </c>
      <c r="L55">
        <v>0.59037600000000001</v>
      </c>
      <c r="M55">
        <v>-1.54342</v>
      </c>
      <c r="N55">
        <v>-1.01491</v>
      </c>
      <c r="O55">
        <v>0.69236799999999998</v>
      </c>
      <c r="P55">
        <v>-1.6263000000000001</v>
      </c>
      <c r="Q55">
        <v>0.356381</v>
      </c>
      <c r="R55">
        <v>-1.29765</v>
      </c>
      <c r="S55">
        <v>1.0485100000000001</v>
      </c>
      <c r="T55">
        <v>1.42065</v>
      </c>
      <c r="U55">
        <v>0.77014099999999996</v>
      </c>
      <c r="V55">
        <v>-0.12844</v>
      </c>
      <c r="W55">
        <v>0.997027</v>
      </c>
      <c r="X55">
        <v>1.0310699999999999</v>
      </c>
      <c r="Y55">
        <v>0.73002100000000003</v>
      </c>
      <c r="Z55">
        <v>-0.81042899999999995</v>
      </c>
      <c r="AA55">
        <v>-0.74415500000000001</v>
      </c>
      <c r="AB55">
        <v>-1.47895</v>
      </c>
      <c r="AC55">
        <v>-1.4290400000000001</v>
      </c>
      <c r="AD55">
        <v>-0.47397</v>
      </c>
      <c r="AE55">
        <v>0.76576</v>
      </c>
      <c r="AF55">
        <v>0.78859500000000005</v>
      </c>
      <c r="AG55">
        <v>1.09589</v>
      </c>
      <c r="AH55">
        <v>0.269345</v>
      </c>
      <c r="AI55">
        <v>-1.20947</v>
      </c>
      <c r="AJ55">
        <v>0.73999000000000004</v>
      </c>
      <c r="AK55" t="s">
        <v>465</v>
      </c>
      <c r="AL55" t="s">
        <v>466</v>
      </c>
      <c r="AM55" t="s">
        <v>467</v>
      </c>
      <c r="AN55" t="s">
        <v>448</v>
      </c>
      <c r="AO55" t="s">
        <v>217</v>
      </c>
      <c r="AP55" t="s">
        <v>1460</v>
      </c>
      <c r="AQ55">
        <v>0.86699999999999999</v>
      </c>
      <c r="AR55">
        <v>3.4437099999999998</v>
      </c>
      <c r="AS55" t="s">
        <v>468</v>
      </c>
      <c r="AT55" t="s">
        <v>1461</v>
      </c>
      <c r="AU55" t="s">
        <v>470</v>
      </c>
      <c r="AV55" t="s">
        <v>1462</v>
      </c>
    </row>
    <row r="56">
      <c r="A56">
        <v>-1.1809400000000001</v>
      </c>
      <c r="B56">
        <v>1.9559</v>
      </c>
      <c r="C56">
        <v>-1.2559400000000001</v>
      </c>
      <c r="D56">
        <v>1.39825</v>
      </c>
      <c r="E56">
        <v>-0.061400499999999997</v>
      </c>
      <c r="F56">
        <v>-0.53076999999999996</v>
      </c>
      <c r="G56">
        <v>1.1623300000000001</v>
      </c>
      <c r="H56">
        <v>1.14967</v>
      </c>
      <c r="I56">
        <v>0.83648699999999998</v>
      </c>
      <c r="J56">
        <v>1.4077999999999999</v>
      </c>
      <c r="K56">
        <v>-0.46957900000000002</v>
      </c>
      <c r="L56">
        <v>1.09538</v>
      </c>
      <c r="M56">
        <v>1.07094</v>
      </c>
      <c r="N56">
        <v>-0.75100800000000001</v>
      </c>
      <c r="O56">
        <v>-0.74222699999999997</v>
      </c>
      <c r="P56">
        <v>-0.77369100000000002</v>
      </c>
      <c r="Q56">
        <v>1.4128799999999999</v>
      </c>
      <c r="R56">
        <v>-0.18801000000000001</v>
      </c>
      <c r="S56">
        <v>-1.00241</v>
      </c>
      <c r="T56">
        <v>-1.0981399999999999</v>
      </c>
      <c r="U56">
        <v>-0.577851</v>
      </c>
      <c r="V56">
        <v>-0.31806200000000001</v>
      </c>
      <c r="W56">
        <v>-1.0206299999999999</v>
      </c>
      <c r="X56">
        <v>-0.47306799999999999</v>
      </c>
      <c r="Y56">
        <v>-0.48215599999999997</v>
      </c>
      <c r="Z56">
        <v>-0.84046100000000001</v>
      </c>
      <c r="AA56">
        <v>-1.14479</v>
      </c>
      <c r="AB56">
        <v>-0.74713499999999999</v>
      </c>
      <c r="AC56">
        <v>-0.62060199999999999</v>
      </c>
      <c r="AD56">
        <v>-0.605074</v>
      </c>
      <c r="AE56">
        <v>1.2613700000000001</v>
      </c>
      <c r="AF56">
        <v>1.52241</v>
      </c>
      <c r="AG56">
        <v>-0.57261600000000001</v>
      </c>
      <c r="AH56">
        <v>1.1327400000000001</v>
      </c>
      <c r="AI56">
        <v>0.83265999999999996</v>
      </c>
      <c r="AJ56">
        <v>-0.78224099999999996</v>
      </c>
      <c r="AK56" t="s">
        <v>1463</v>
      </c>
      <c r="AL56" t="s">
        <v>1464</v>
      </c>
      <c r="AM56" t="s">
        <v>1465</v>
      </c>
      <c r="AN56" t="s">
        <v>430</v>
      </c>
      <c r="AO56" t="s">
        <v>217</v>
      </c>
      <c r="AP56" t="s">
        <v>1466</v>
      </c>
      <c r="AQ56">
        <v>0.86199999999999999</v>
      </c>
      <c r="AR56">
        <v>1.9257899999999999</v>
      </c>
      <c r="AS56" t="s">
        <v>1467</v>
      </c>
      <c r="AT56" t="s">
        <v>1468</v>
      </c>
      <c r="AU56" t="s">
        <v>1469</v>
      </c>
      <c r="AV56" t="s">
        <v>1470</v>
      </c>
    </row>
    <row r="57">
      <c r="A57">
        <v>0.94805899999999999</v>
      </c>
      <c r="B57">
        <v>1.0621499999999999</v>
      </c>
      <c r="C57">
        <v>-0.011371300000000001</v>
      </c>
      <c r="D57">
        <v>-1.09592</v>
      </c>
      <c r="E57">
        <v>-0.32558199999999998</v>
      </c>
      <c r="F57">
        <v>0.756023</v>
      </c>
      <c r="G57">
        <v>1.05596</v>
      </c>
      <c r="H57">
        <v>0.92043699999999995</v>
      </c>
      <c r="I57">
        <v>0.96242000000000005</v>
      </c>
      <c r="J57">
        <v>0.92605099999999996</v>
      </c>
      <c r="K57">
        <v>-0.337953</v>
      </c>
      <c r="L57">
        <v>1.24081</v>
      </c>
      <c r="M57">
        <v>0.87221599999999999</v>
      </c>
      <c r="N57">
        <v>-0.88464900000000002</v>
      </c>
      <c r="O57">
        <v>1.44764</v>
      </c>
      <c r="P57">
        <v>0.48958400000000002</v>
      </c>
      <c r="Q57">
        <v>-0.70933299999999999</v>
      </c>
      <c r="R57">
        <v>-1.41133</v>
      </c>
      <c r="S57">
        <v>-0.345333</v>
      </c>
      <c r="T57">
        <v>0.116906</v>
      </c>
      <c r="U57">
        <v>1.57419</v>
      </c>
      <c r="V57">
        <v>-1.5388999999999999</v>
      </c>
      <c r="W57">
        <v>1.0728800000000001</v>
      </c>
      <c r="X57">
        <v>0.26152300000000001</v>
      </c>
      <c r="Y57">
        <v>-0.55867</v>
      </c>
      <c r="Z57">
        <v>-0.67720199999999997</v>
      </c>
      <c r="AA57">
        <v>-0.62896799999999997</v>
      </c>
      <c r="AB57">
        <v>0.12080100000000001</v>
      </c>
      <c r="AC57">
        <v>1.6865399999999999</v>
      </c>
      <c r="AD57">
        <v>-0.55502200000000002</v>
      </c>
      <c r="AE57">
        <v>-2.15985</v>
      </c>
      <c r="AF57">
        <v>-0.79196100000000003</v>
      </c>
      <c r="AG57">
        <v>-0.71867999999999999</v>
      </c>
      <c r="AH57">
        <v>-0.65763799999999994</v>
      </c>
      <c r="AI57">
        <v>-0.64658800000000005</v>
      </c>
      <c r="AJ57">
        <v>-1.45923</v>
      </c>
      <c r="AK57" t="s">
        <v>1471</v>
      </c>
      <c r="AL57" t="s">
        <v>1472</v>
      </c>
      <c r="AM57" t="s">
        <v>1473</v>
      </c>
      <c r="AN57" t="s">
        <v>1474</v>
      </c>
      <c r="AO57" t="s">
        <v>217</v>
      </c>
      <c r="AP57" t="s">
        <v>1475</v>
      </c>
      <c r="AQ57">
        <v>1</v>
      </c>
      <c r="AR57">
        <v>1.4948600000000001</v>
      </c>
      <c r="AS57" t="s">
        <v>1476</v>
      </c>
      <c r="AT57" t="s">
        <v>1477</v>
      </c>
      <c r="AU57" t="s">
        <v>1478</v>
      </c>
      <c r="AV57" t="s">
        <v>1479</v>
      </c>
    </row>
    <row r="58">
      <c r="A58">
        <v>0.64125799999999999</v>
      </c>
      <c r="B58">
        <v>0.68858399999999997</v>
      </c>
      <c r="C58">
        <v>0.93881400000000004</v>
      </c>
      <c r="D58">
        <v>0.56052100000000005</v>
      </c>
      <c r="E58">
        <v>0.86509800000000003</v>
      </c>
      <c r="F58">
        <v>0.87129100000000004</v>
      </c>
      <c r="G58">
        <v>-1.80566</v>
      </c>
      <c r="H58">
        <v>-1.6370199999999999</v>
      </c>
      <c r="I58">
        <v>-1.84006</v>
      </c>
      <c r="J58">
        <v>-1.28982</v>
      </c>
      <c r="K58">
        <v>-1.1297600000000001</v>
      </c>
      <c r="L58">
        <v>0.60405399999999998</v>
      </c>
      <c r="M58">
        <v>0.51846599999999998</v>
      </c>
      <c r="N58">
        <v>0.52158300000000002</v>
      </c>
      <c r="O58">
        <v>0.78523200000000004</v>
      </c>
      <c r="P58">
        <v>0.58235800000000004</v>
      </c>
      <c r="Q58">
        <v>0.52635100000000001</v>
      </c>
      <c r="R58">
        <v>0.58160599999999996</v>
      </c>
      <c r="S58">
        <v>0.188668</v>
      </c>
      <c r="T58">
        <v>-2.1003099999999999</v>
      </c>
      <c r="U58">
        <v>0.67642400000000003</v>
      </c>
      <c r="V58">
        <v>-0.30874699999999999</v>
      </c>
      <c r="W58">
        <v>0.63145200000000001</v>
      </c>
      <c r="X58">
        <v>-1.2085600000000001</v>
      </c>
      <c r="Y58">
        <v>0.33955800000000003</v>
      </c>
      <c r="Z58">
        <v>-1.83213</v>
      </c>
      <c r="AA58">
        <v>0.65629800000000005</v>
      </c>
      <c r="AB58">
        <v>0.39466499999999999</v>
      </c>
      <c r="AC58">
        <v>0.43551899999999999</v>
      </c>
      <c r="AD58">
        <v>0.72308499999999998</v>
      </c>
      <c r="AE58">
        <v>0.743421</v>
      </c>
      <c r="AF58">
        <v>0.421767</v>
      </c>
      <c r="AG58">
        <v>-1.06047</v>
      </c>
      <c r="AH58">
        <v>0.69003800000000004</v>
      </c>
      <c r="AI58">
        <v>0.96157499999999996</v>
      </c>
      <c r="AJ58">
        <v>-1.3351500000000001</v>
      </c>
      <c r="AK58" t="s">
        <v>1480</v>
      </c>
      <c r="AL58" t="s">
        <v>1481</v>
      </c>
      <c r="AM58" t="s">
        <v>1482</v>
      </c>
      <c r="AN58" t="s">
        <v>1483</v>
      </c>
      <c r="AO58" t="s">
        <v>217</v>
      </c>
      <c r="AP58" t="s">
        <v>1484</v>
      </c>
      <c r="AQ58">
        <v>0.93700000000000006</v>
      </c>
      <c r="AR58">
        <v>2.39378</v>
      </c>
      <c r="AS58" t="s">
        <v>1485</v>
      </c>
      <c r="AT58" t="s">
        <v>1486</v>
      </c>
      <c r="AU58" t="s">
        <v>1487</v>
      </c>
      <c r="AV58" t="s">
        <v>1488</v>
      </c>
    </row>
    <row r="59">
      <c r="A59">
        <v>-1.0629200000000001</v>
      </c>
      <c r="B59">
        <v>0.59779099999999996</v>
      </c>
      <c r="C59">
        <v>0.69083399999999995</v>
      </c>
      <c r="D59">
        <v>0.59601599999999999</v>
      </c>
      <c r="E59">
        <v>-1.54175</v>
      </c>
      <c r="F59">
        <v>0.76364900000000002</v>
      </c>
      <c r="G59">
        <v>0.70267800000000002</v>
      </c>
      <c r="H59">
        <v>0.59806499999999996</v>
      </c>
      <c r="I59">
        <v>0.49894100000000002</v>
      </c>
      <c r="J59">
        <v>0.52984200000000004</v>
      </c>
      <c r="K59">
        <v>0.53419300000000003</v>
      </c>
      <c r="L59">
        <v>0.80352599999999996</v>
      </c>
      <c r="M59">
        <v>0.72052000000000005</v>
      </c>
      <c r="N59">
        <v>-1.2548299999999999</v>
      </c>
      <c r="O59">
        <v>-1.60745</v>
      </c>
      <c r="P59">
        <v>0.49965100000000001</v>
      </c>
      <c r="Q59">
        <v>-1.47756</v>
      </c>
      <c r="R59">
        <v>0.54836099999999999</v>
      </c>
      <c r="S59">
        <v>0.85063100000000003</v>
      </c>
      <c r="T59">
        <v>-1.1129899999999999</v>
      </c>
      <c r="U59">
        <v>0.525254</v>
      </c>
      <c r="V59">
        <v>0.45246799999999998</v>
      </c>
      <c r="W59">
        <v>0.59108000000000005</v>
      </c>
      <c r="X59">
        <v>0.60490999999999995</v>
      </c>
      <c r="Y59">
        <v>1.14507</v>
      </c>
      <c r="Z59">
        <v>0.84180600000000005</v>
      </c>
      <c r="AA59">
        <v>0.50752600000000003</v>
      </c>
      <c r="AB59">
        <v>0.819249</v>
      </c>
      <c r="AC59">
        <v>0.52615000000000001</v>
      </c>
      <c r="AD59">
        <v>0.38556499999999999</v>
      </c>
      <c r="AE59">
        <v>0.67228500000000002</v>
      </c>
      <c r="AF59">
        <v>-1.36833</v>
      </c>
      <c r="AG59">
        <v>-1.7804899999999999</v>
      </c>
      <c r="AH59">
        <v>-1.9062600000000001</v>
      </c>
      <c r="AI59">
        <v>-1.17266</v>
      </c>
      <c r="AJ59">
        <v>-1.72082</v>
      </c>
      <c r="AK59" t="s">
        <v>1489</v>
      </c>
      <c r="AL59" t="s">
        <v>1490</v>
      </c>
      <c r="AM59" t="s">
        <v>1491</v>
      </c>
      <c r="AN59" t="s">
        <v>1492</v>
      </c>
      <c r="AO59" t="s">
        <v>217</v>
      </c>
      <c r="AP59" t="s">
        <v>1493</v>
      </c>
      <c r="AQ59">
        <v>0.91100000000000003</v>
      </c>
      <c r="AR59">
        <v>2.6742300000000001</v>
      </c>
      <c r="AS59" t="s">
        <v>1494</v>
      </c>
      <c r="AT59" t="s">
        <v>1495</v>
      </c>
      <c r="AU59" t="s">
        <v>1496</v>
      </c>
      <c r="AV59" t="s">
        <v>1497</v>
      </c>
    </row>
    <row r="60">
      <c r="A60">
        <v>-1.09152</v>
      </c>
      <c r="B60">
        <v>-0.83084499999999994</v>
      </c>
      <c r="C60">
        <v>-1.14995</v>
      </c>
      <c r="D60">
        <v>-0.55501900000000004</v>
      </c>
      <c r="E60">
        <v>-1.0941700000000001</v>
      </c>
      <c r="F60">
        <v>0.23030800000000001</v>
      </c>
      <c r="G60">
        <v>1.03888</v>
      </c>
      <c r="H60">
        <v>1.86059</v>
      </c>
      <c r="I60">
        <v>0.19833000000000001</v>
      </c>
      <c r="J60">
        <v>1.2494400000000001</v>
      </c>
      <c r="K60">
        <v>1.9958499999999999</v>
      </c>
      <c r="L60">
        <v>1.8502000000000001</v>
      </c>
      <c r="M60">
        <v>-0.19304099999999999</v>
      </c>
      <c r="N60">
        <v>0.39690199999999998</v>
      </c>
      <c r="O60">
        <v>-0.74360400000000004</v>
      </c>
      <c r="P60">
        <v>0.42436299999999999</v>
      </c>
      <c r="Q60">
        <v>0.228882</v>
      </c>
      <c r="R60">
        <v>-1.14273</v>
      </c>
      <c r="S60">
        <v>-0.542238</v>
      </c>
      <c r="T60">
        <v>0.0243675</v>
      </c>
      <c r="U60">
        <v>1.05785</v>
      </c>
      <c r="V60">
        <v>-1.49136</v>
      </c>
      <c r="W60">
        <v>-0.85162199999999999</v>
      </c>
      <c r="X60">
        <v>0.73212500000000003</v>
      </c>
      <c r="Y60">
        <v>0.076057700000000006</v>
      </c>
      <c r="Z60">
        <v>-1.1825600000000001</v>
      </c>
      <c r="AA60">
        <v>0.17934900000000001</v>
      </c>
      <c r="AB60">
        <v>0.070152800000000001</v>
      </c>
      <c r="AC60">
        <v>0.98553299999999999</v>
      </c>
      <c r="AD60">
        <v>-0.53090199999999999</v>
      </c>
      <c r="AE60">
        <v>-0.86302000000000001</v>
      </c>
      <c r="AF60">
        <v>1.9522299999999999</v>
      </c>
      <c r="AG60">
        <v>-1.0841000000000001</v>
      </c>
      <c r="AH60">
        <v>-0.83907100000000001</v>
      </c>
      <c r="AI60">
        <v>0.20941100000000001</v>
      </c>
      <c r="AJ60">
        <v>-0.57506699999999999</v>
      </c>
      <c r="AK60" t="s">
        <v>476</v>
      </c>
      <c r="AL60" t="s">
        <v>477</v>
      </c>
      <c r="AM60" t="s">
        <v>478</v>
      </c>
      <c r="AO60" t="s">
        <v>217</v>
      </c>
      <c r="AP60" t="s">
        <v>1498</v>
      </c>
      <c r="AQ60">
        <v>1</v>
      </c>
      <c r="AR60">
        <v>2.5055999999999998</v>
      </c>
      <c r="AS60" t="s">
        <v>480</v>
      </c>
      <c r="AT60" t="s">
        <v>1499</v>
      </c>
      <c r="AU60" t="s">
        <v>482</v>
      </c>
      <c r="AV60" t="s">
        <v>1500</v>
      </c>
    </row>
    <row r="61">
      <c r="A61">
        <v>-0.122268</v>
      </c>
      <c r="B61">
        <v>-0.49260599999999999</v>
      </c>
      <c r="C61">
        <v>-0.59098899999999999</v>
      </c>
      <c r="D61">
        <v>-0.92213199999999995</v>
      </c>
      <c r="E61">
        <v>-0.75295299999999998</v>
      </c>
      <c r="F61">
        <v>-1.05332</v>
      </c>
      <c r="G61">
        <v>0.427041</v>
      </c>
      <c r="H61">
        <v>2.27508</v>
      </c>
      <c r="I61">
        <v>0.67943100000000001</v>
      </c>
      <c r="J61">
        <v>-0.23717199999999999</v>
      </c>
      <c r="K61">
        <v>2.55335</v>
      </c>
      <c r="L61">
        <v>0.88488199999999995</v>
      </c>
      <c r="M61">
        <v>-0.80361400000000005</v>
      </c>
      <c r="N61">
        <v>-0.70097799999999999</v>
      </c>
      <c r="O61">
        <v>-0.044249900000000002</v>
      </c>
      <c r="P61">
        <v>-1.13862</v>
      </c>
      <c r="Q61">
        <v>-0.80432700000000001</v>
      </c>
      <c r="R61">
        <v>-0.85660899999999995</v>
      </c>
      <c r="S61">
        <v>-0.87669799999999998</v>
      </c>
      <c r="T61">
        <v>1.22065</v>
      </c>
      <c r="U61">
        <v>0.69715700000000003</v>
      </c>
      <c r="V61">
        <v>-0.15778900000000001</v>
      </c>
      <c r="W61">
        <v>0.94164499999999995</v>
      </c>
      <c r="X61">
        <v>0.93659000000000003</v>
      </c>
      <c r="Y61">
        <v>-1.16866</v>
      </c>
      <c r="Z61">
        <v>-1.0708800000000001</v>
      </c>
      <c r="AA61">
        <v>-0.64266400000000001</v>
      </c>
      <c r="AB61">
        <v>-0.92482900000000001</v>
      </c>
      <c r="AC61">
        <v>-0.90267799999999998</v>
      </c>
      <c r="AD61">
        <v>0.47893000000000002</v>
      </c>
      <c r="AE61">
        <v>-0.25397599999999998</v>
      </c>
      <c r="AF61">
        <v>1.8764700000000001</v>
      </c>
      <c r="AG61">
        <v>-0.309554</v>
      </c>
      <c r="AH61">
        <v>0.99187599999999998</v>
      </c>
      <c r="AI61">
        <v>0.91899399999999998</v>
      </c>
      <c r="AJ61">
        <v>-0.054530000000000002</v>
      </c>
      <c r="AK61" t="s">
        <v>476</v>
      </c>
      <c r="AL61" t="s">
        <v>477</v>
      </c>
      <c r="AM61" t="s">
        <v>478</v>
      </c>
      <c r="AO61" t="s">
        <v>217</v>
      </c>
      <c r="AP61" t="s">
        <v>1501</v>
      </c>
      <c r="AQ61">
        <v>0.94499999999999995</v>
      </c>
      <c r="AR61">
        <v>3.7263700000000002</v>
      </c>
      <c r="AS61" t="s">
        <v>480</v>
      </c>
      <c r="AT61" t="s">
        <v>484</v>
      </c>
      <c r="AU61" t="s">
        <v>482</v>
      </c>
      <c r="AV61" t="s">
        <v>1502</v>
      </c>
    </row>
    <row r="62">
      <c r="A62">
        <v>-0.46686499999999997</v>
      </c>
      <c r="B62">
        <v>-0.80706500000000003</v>
      </c>
      <c r="C62">
        <v>-1.1043400000000001</v>
      </c>
      <c r="D62">
        <v>-1.03373</v>
      </c>
      <c r="E62">
        <v>-0.63258499999999995</v>
      </c>
      <c r="F62">
        <v>-1.0909500000000001</v>
      </c>
      <c r="G62">
        <v>0.52849299999999999</v>
      </c>
      <c r="H62">
        <v>1.5544800000000001</v>
      </c>
      <c r="I62">
        <v>1.2852399999999999</v>
      </c>
      <c r="J62">
        <v>-1.05976</v>
      </c>
      <c r="K62">
        <v>1.49858</v>
      </c>
      <c r="L62">
        <v>1.1720200000000001</v>
      </c>
      <c r="M62">
        <v>-0.92455500000000002</v>
      </c>
      <c r="N62">
        <v>-0.76262099999999999</v>
      </c>
      <c r="O62">
        <v>-0.84353500000000003</v>
      </c>
      <c r="P62">
        <v>-0.73064399999999996</v>
      </c>
      <c r="Q62">
        <v>-0.93190300000000004</v>
      </c>
      <c r="R62">
        <v>-0.62327100000000002</v>
      </c>
      <c r="S62">
        <v>-1.0975299999999999</v>
      </c>
      <c r="T62">
        <v>1.1936899999999999</v>
      </c>
      <c r="U62">
        <v>1.08873</v>
      </c>
      <c r="V62">
        <v>0.65349299999999999</v>
      </c>
      <c r="W62">
        <v>1.0178400000000001</v>
      </c>
      <c r="X62">
        <v>1.25942</v>
      </c>
      <c r="Y62">
        <v>-1.18293</v>
      </c>
      <c r="Z62">
        <v>-0.34473799999999999</v>
      </c>
      <c r="AA62">
        <v>-0.57980699999999996</v>
      </c>
      <c r="AB62">
        <v>-0.88752699999999995</v>
      </c>
      <c r="AC62">
        <v>-0.39742300000000003</v>
      </c>
      <c r="AD62">
        <v>-0.59591099999999997</v>
      </c>
      <c r="AE62">
        <v>1.0378400000000001</v>
      </c>
      <c r="AF62">
        <v>1.5983799999999999</v>
      </c>
      <c r="AG62">
        <v>1.3404700000000001</v>
      </c>
      <c r="AH62">
        <v>0.99922100000000003</v>
      </c>
      <c r="AI62">
        <v>-0.68504100000000001</v>
      </c>
      <c r="AJ62">
        <v>0.55482100000000001</v>
      </c>
      <c r="AK62" t="s">
        <v>486</v>
      </c>
      <c r="AL62" t="s">
        <v>487</v>
      </c>
      <c r="AM62" t="s">
        <v>488</v>
      </c>
      <c r="AO62" t="s">
        <v>217</v>
      </c>
      <c r="AP62" t="s">
        <v>1314</v>
      </c>
      <c r="AQ62">
        <v>0.94599999999999995</v>
      </c>
      <c r="AR62">
        <v>4.9353699999999998</v>
      </c>
      <c r="AS62" t="s">
        <v>489</v>
      </c>
      <c r="AT62" t="s">
        <v>490</v>
      </c>
      <c r="AU62" t="s">
        <v>491</v>
      </c>
      <c r="AV62" t="s">
        <v>492</v>
      </c>
    </row>
    <row r="63">
      <c r="A63">
        <v>-0.72121599999999997</v>
      </c>
      <c r="B63">
        <v>0.20893100000000001</v>
      </c>
      <c r="C63">
        <v>-0.57594900000000004</v>
      </c>
      <c r="D63">
        <v>-0.66888099999999995</v>
      </c>
      <c r="E63">
        <v>-1.1085400000000001</v>
      </c>
      <c r="F63">
        <v>-0.47431800000000002</v>
      </c>
      <c r="G63">
        <v>1.57036</v>
      </c>
      <c r="H63">
        <v>1.7058500000000001</v>
      </c>
      <c r="I63">
        <v>-0.60798099999999999</v>
      </c>
      <c r="J63">
        <v>-0.94871399999999995</v>
      </c>
      <c r="K63">
        <v>1.2452300000000001</v>
      </c>
      <c r="L63">
        <v>1.2820100000000001</v>
      </c>
      <c r="M63">
        <v>-1.1792800000000001</v>
      </c>
      <c r="N63">
        <v>-0.72781700000000005</v>
      </c>
      <c r="O63">
        <v>-1.35188</v>
      </c>
      <c r="P63">
        <v>-0.94965699999999997</v>
      </c>
      <c r="Q63">
        <v>-0.53097499999999997</v>
      </c>
      <c r="R63">
        <v>-0.92177900000000002</v>
      </c>
      <c r="S63">
        <v>1.1382000000000001</v>
      </c>
      <c r="T63">
        <v>1.2193700000000001</v>
      </c>
      <c r="U63">
        <v>-1.05986</v>
      </c>
      <c r="V63">
        <v>0.65065499999999998</v>
      </c>
      <c r="W63">
        <v>0.74575100000000005</v>
      </c>
      <c r="X63">
        <v>1.6137600000000001</v>
      </c>
      <c r="Y63">
        <v>-0.47363</v>
      </c>
      <c r="Z63">
        <v>-0.85684700000000003</v>
      </c>
      <c r="AA63">
        <v>0.42233700000000002</v>
      </c>
      <c r="AB63">
        <v>-0.99532600000000004</v>
      </c>
      <c r="AC63">
        <v>-0.26028099999999998</v>
      </c>
      <c r="AD63">
        <v>-0.84918099999999996</v>
      </c>
      <c r="AE63">
        <v>1.2545599999999999</v>
      </c>
      <c r="AF63">
        <v>1.30691</v>
      </c>
      <c r="AG63">
        <v>-0.66136099999999998</v>
      </c>
      <c r="AH63">
        <v>-0.52715199999999995</v>
      </c>
      <c r="AI63">
        <v>1.07355</v>
      </c>
      <c r="AJ63">
        <v>1.0131399999999999</v>
      </c>
      <c r="AK63" t="s">
        <v>1503</v>
      </c>
      <c r="AL63" t="s">
        <v>1504</v>
      </c>
      <c r="AM63" t="s">
        <v>1505</v>
      </c>
      <c r="AO63" t="s">
        <v>217</v>
      </c>
      <c r="AP63" t="s">
        <v>1506</v>
      </c>
      <c r="AQ63">
        <v>0.89200000000000002</v>
      </c>
      <c r="AR63">
        <v>3.0048300000000001</v>
      </c>
      <c r="AS63" t="s">
        <v>1507</v>
      </c>
      <c r="AT63" t="s">
        <v>1508</v>
      </c>
      <c r="AU63" t="s">
        <v>1509</v>
      </c>
      <c r="AV63" t="s">
        <v>1510</v>
      </c>
    </row>
    <row r="64">
      <c r="A64">
        <v>-0.82273700000000005</v>
      </c>
      <c r="B64">
        <v>0.11275</v>
      </c>
      <c r="C64">
        <v>-1.52833</v>
      </c>
      <c r="D64">
        <v>0.171708</v>
      </c>
      <c r="E64">
        <v>-1.33178</v>
      </c>
      <c r="F64">
        <v>-1.60951</v>
      </c>
      <c r="G64">
        <v>0.91820900000000005</v>
      </c>
      <c r="H64">
        <v>1.12863</v>
      </c>
      <c r="I64">
        <v>1.3070999999999999</v>
      </c>
      <c r="J64">
        <v>0.795122</v>
      </c>
      <c r="K64">
        <v>0.033108400000000003</v>
      </c>
      <c r="L64">
        <v>1.2395799999999999</v>
      </c>
      <c r="M64">
        <v>-1.1283399999999999</v>
      </c>
      <c r="N64">
        <v>0.267594</v>
      </c>
      <c r="O64">
        <v>0.36824499999999999</v>
      </c>
      <c r="P64">
        <v>-0.865622</v>
      </c>
      <c r="Q64">
        <v>-0.77083599999999997</v>
      </c>
      <c r="R64">
        <v>-1.1910099999999999</v>
      </c>
      <c r="S64">
        <v>0.79615899999999995</v>
      </c>
      <c r="T64">
        <v>0.80310099999999995</v>
      </c>
      <c r="U64">
        <v>1.12564</v>
      </c>
      <c r="V64">
        <v>-1.6495299999999999</v>
      </c>
      <c r="W64">
        <v>-1.0886400000000001</v>
      </c>
      <c r="X64">
        <v>1.03295</v>
      </c>
      <c r="Y64">
        <v>-1.37768</v>
      </c>
      <c r="Z64">
        <v>-0.182363</v>
      </c>
      <c r="AA64">
        <v>-1.1409899999999999</v>
      </c>
      <c r="AB64">
        <v>0.0531441</v>
      </c>
      <c r="AC64">
        <v>-0.58867700000000001</v>
      </c>
      <c r="AD64">
        <v>0.91520100000000004</v>
      </c>
      <c r="AE64">
        <v>0.89921899999999999</v>
      </c>
      <c r="AF64">
        <v>1.0603</v>
      </c>
      <c r="AG64">
        <v>1.34117</v>
      </c>
      <c r="AH64">
        <v>0.99144200000000005</v>
      </c>
      <c r="AI64">
        <v>-0.62790199999999996</v>
      </c>
      <c r="AJ64">
        <v>0.54358200000000001</v>
      </c>
      <c r="AK64" t="s">
        <v>1511</v>
      </c>
      <c r="AL64" t="s">
        <v>1512</v>
      </c>
      <c r="AM64" t="s">
        <v>1432</v>
      </c>
      <c r="AN64" t="s">
        <v>1513</v>
      </c>
      <c r="AO64" t="s">
        <v>217</v>
      </c>
      <c r="AP64" t="s">
        <v>1514</v>
      </c>
      <c r="AQ64">
        <v>0.88700000000000001</v>
      </c>
      <c r="AR64">
        <v>2.4343300000000001</v>
      </c>
      <c r="AS64" t="s">
        <v>1515</v>
      </c>
      <c r="AT64" t="s">
        <v>1516</v>
      </c>
      <c r="AU64" t="s">
        <v>1517</v>
      </c>
      <c r="AV64" t="s">
        <v>1518</v>
      </c>
    </row>
    <row r="65">
      <c r="A65">
        <v>-0.122345</v>
      </c>
      <c r="B65">
        <v>-2.05837</v>
      </c>
      <c r="C65">
        <v>-0.273393</v>
      </c>
      <c r="D65">
        <v>-1.3656600000000001</v>
      </c>
      <c r="E65">
        <v>-0.78420400000000001</v>
      </c>
      <c r="F65">
        <v>-0.57142700000000002</v>
      </c>
      <c r="G65">
        <v>0.56959599999999999</v>
      </c>
      <c r="H65">
        <v>1.4651700000000001</v>
      </c>
      <c r="I65">
        <v>1.28847</v>
      </c>
      <c r="J65">
        <v>0.41781099999999999</v>
      </c>
      <c r="K65">
        <v>0.98107200000000006</v>
      </c>
      <c r="L65">
        <v>1.3327100000000001</v>
      </c>
      <c r="M65">
        <v>-1.32317</v>
      </c>
      <c r="N65">
        <v>-0.82501599999999997</v>
      </c>
      <c r="O65">
        <v>-0.25641000000000003</v>
      </c>
      <c r="P65">
        <v>-0.489373</v>
      </c>
      <c r="Q65">
        <v>-0.87246299999999999</v>
      </c>
      <c r="R65">
        <v>-1.11852</v>
      </c>
      <c r="S65">
        <v>1.0400799999999999</v>
      </c>
      <c r="T65">
        <v>0.68057999999999996</v>
      </c>
      <c r="U65">
        <v>1.3646799999999999</v>
      </c>
      <c r="V65">
        <v>0.051824599999999998</v>
      </c>
      <c r="W65">
        <v>0.43841999999999998</v>
      </c>
      <c r="X65">
        <v>0.83665400000000001</v>
      </c>
      <c r="Y65">
        <v>-0.71788399999999997</v>
      </c>
      <c r="Z65">
        <v>-0.23591999999999999</v>
      </c>
      <c r="AA65">
        <v>-1.6356299999999999</v>
      </c>
      <c r="AB65">
        <v>-1.6862299999999999</v>
      </c>
      <c r="AC65">
        <v>-0.26524900000000001</v>
      </c>
      <c r="AD65">
        <v>-0.62341100000000005</v>
      </c>
      <c r="AE65">
        <v>0.588503</v>
      </c>
      <c r="AF65">
        <v>1.37626</v>
      </c>
      <c r="AG65">
        <v>1.57491</v>
      </c>
      <c r="AH65">
        <v>0.37199500000000002</v>
      </c>
      <c r="AI65">
        <v>0.47606199999999999</v>
      </c>
      <c r="AJ65">
        <v>0.36988799999999999</v>
      </c>
      <c r="AK65" t="s">
        <v>531</v>
      </c>
      <c r="AL65" t="s">
        <v>532</v>
      </c>
      <c r="AM65" t="s">
        <v>533</v>
      </c>
      <c r="AO65" t="s">
        <v>217</v>
      </c>
      <c r="AP65" t="s">
        <v>1314</v>
      </c>
      <c r="AQ65">
        <v>0.85399999999999998</v>
      </c>
      <c r="AR65">
        <v>7.3440200000000004</v>
      </c>
      <c r="AS65" t="s">
        <v>534</v>
      </c>
      <c r="AT65" t="s">
        <v>1519</v>
      </c>
      <c r="AU65" t="s">
        <v>536</v>
      </c>
      <c r="AV65" t="s">
        <v>1520</v>
      </c>
    </row>
    <row r="66">
      <c r="A66">
        <v>-0.67331200000000002</v>
      </c>
      <c r="B66">
        <v>-0.54227400000000003</v>
      </c>
      <c r="C66">
        <v>-0.900308</v>
      </c>
      <c r="D66">
        <v>-0.97178299999999995</v>
      </c>
      <c r="E66">
        <v>-0.93311200000000005</v>
      </c>
      <c r="F66">
        <v>-1.23275</v>
      </c>
      <c r="G66">
        <v>0.50057499999999999</v>
      </c>
      <c r="H66">
        <v>1.3438600000000001</v>
      </c>
      <c r="I66">
        <v>0.968337</v>
      </c>
      <c r="J66">
        <v>0.078092700000000001</v>
      </c>
      <c r="K66">
        <v>1.0722400000000001</v>
      </c>
      <c r="L66">
        <v>1.29593</v>
      </c>
      <c r="M66">
        <v>-1.18492</v>
      </c>
      <c r="N66">
        <v>-0.74077400000000004</v>
      </c>
      <c r="O66">
        <v>-0.75756699999999999</v>
      </c>
      <c r="P66">
        <v>-1.1238600000000001</v>
      </c>
      <c r="Q66">
        <v>-0.78911500000000001</v>
      </c>
      <c r="R66">
        <v>-1.20488</v>
      </c>
      <c r="S66">
        <v>0.097918000000000005</v>
      </c>
      <c r="T66">
        <v>0.94760200000000006</v>
      </c>
      <c r="U66">
        <v>0.97803399999999996</v>
      </c>
      <c r="V66">
        <v>0.43543100000000001</v>
      </c>
      <c r="W66">
        <v>0.54390700000000003</v>
      </c>
      <c r="X66">
        <v>1.1134200000000001</v>
      </c>
      <c r="Y66">
        <v>-0.71213899999999997</v>
      </c>
      <c r="Z66">
        <v>-1.0772200000000001</v>
      </c>
      <c r="AA66">
        <v>-1.27572</v>
      </c>
      <c r="AB66">
        <v>-1.27857</v>
      </c>
      <c r="AC66">
        <v>-1.1168400000000001</v>
      </c>
      <c r="AD66">
        <v>1.00719</v>
      </c>
      <c r="AE66">
        <v>0.81288000000000005</v>
      </c>
      <c r="AF66">
        <v>1.4456</v>
      </c>
      <c r="AG66">
        <v>1.11507</v>
      </c>
      <c r="AH66">
        <v>0.51797400000000005</v>
      </c>
      <c r="AI66">
        <v>1.7760899999999999</v>
      </c>
      <c r="AJ66">
        <v>0.46499600000000002</v>
      </c>
      <c r="AK66" t="s">
        <v>531</v>
      </c>
      <c r="AL66" t="s">
        <v>532</v>
      </c>
      <c r="AM66" t="s">
        <v>533</v>
      </c>
      <c r="AO66" t="s">
        <v>217</v>
      </c>
      <c r="AP66" t="s">
        <v>1314</v>
      </c>
      <c r="AQ66">
        <v>0.93999999999999995</v>
      </c>
      <c r="AR66">
        <v>8.2525999999999993</v>
      </c>
      <c r="AS66" t="s">
        <v>534</v>
      </c>
      <c r="AT66" t="s">
        <v>539</v>
      </c>
      <c r="AU66" t="s">
        <v>536</v>
      </c>
      <c r="AV66" t="s">
        <v>540</v>
      </c>
    </row>
    <row r="67">
      <c r="A67">
        <v>-0.0069832000000000002</v>
      </c>
      <c r="B67">
        <v>-1.6269199999999999</v>
      </c>
      <c r="C67">
        <v>-1.32707</v>
      </c>
      <c r="D67">
        <v>-0.28314299999999998</v>
      </c>
      <c r="E67">
        <v>-0.081181900000000001</v>
      </c>
      <c r="F67">
        <v>-0.44508700000000001</v>
      </c>
      <c r="G67">
        <v>0.73403700000000005</v>
      </c>
      <c r="H67">
        <v>1.29176</v>
      </c>
      <c r="I67">
        <v>1.3729800000000001</v>
      </c>
      <c r="J67">
        <v>0.098655999999999994</v>
      </c>
      <c r="K67">
        <v>0.85167300000000001</v>
      </c>
      <c r="L67">
        <v>1.3958900000000001</v>
      </c>
      <c r="M67">
        <v>-1.75719</v>
      </c>
      <c r="N67">
        <v>-1.51932</v>
      </c>
      <c r="O67">
        <v>-0.72814100000000004</v>
      </c>
      <c r="P67">
        <v>-1.01092</v>
      </c>
      <c r="Q67">
        <v>-0.21710099999999999</v>
      </c>
      <c r="R67">
        <v>-0.97046699999999997</v>
      </c>
      <c r="S67">
        <v>0.467196</v>
      </c>
      <c r="T67">
        <v>0.66078400000000004</v>
      </c>
      <c r="U67">
        <v>1.1824399999999999</v>
      </c>
      <c r="V67">
        <v>0.59489800000000004</v>
      </c>
      <c r="W67">
        <v>0.538798</v>
      </c>
      <c r="X67">
        <v>0.76675700000000002</v>
      </c>
      <c r="Y67">
        <v>-0.68956300000000004</v>
      </c>
      <c r="Z67">
        <v>-0.84897900000000004</v>
      </c>
      <c r="AA67">
        <v>-1.55081</v>
      </c>
      <c r="AB67">
        <v>-1.2284900000000001</v>
      </c>
      <c r="AC67">
        <v>-1.2777099999999999</v>
      </c>
      <c r="AD67">
        <v>0.64109000000000005</v>
      </c>
      <c r="AE67">
        <v>0.53907799999999995</v>
      </c>
      <c r="AF67">
        <v>1.3896999999999999</v>
      </c>
      <c r="AG67">
        <v>1.2214</v>
      </c>
      <c r="AH67">
        <v>0.30891299999999999</v>
      </c>
      <c r="AI67">
        <v>1.0734399999999999</v>
      </c>
      <c r="AJ67">
        <v>0.43958199999999997</v>
      </c>
      <c r="AK67" t="s">
        <v>531</v>
      </c>
      <c r="AL67" t="s">
        <v>532</v>
      </c>
      <c r="AM67" t="s">
        <v>533</v>
      </c>
      <c r="AO67" t="s">
        <v>217</v>
      </c>
      <c r="AP67" t="s">
        <v>1314</v>
      </c>
      <c r="AQ67">
        <v>0.94199999999999995</v>
      </c>
      <c r="AR67">
        <v>6.9608400000000001</v>
      </c>
      <c r="AS67" t="s">
        <v>534</v>
      </c>
      <c r="AT67" t="s">
        <v>1521</v>
      </c>
      <c r="AU67" t="s">
        <v>536</v>
      </c>
      <c r="AV67" t="s">
        <v>1522</v>
      </c>
    </row>
    <row r="68">
      <c r="A68">
        <v>0.777671</v>
      </c>
      <c r="B68">
        <v>0.87294700000000003</v>
      </c>
      <c r="C68">
        <v>0.80625999999999998</v>
      </c>
      <c r="D68">
        <v>0.0266495</v>
      </c>
      <c r="E68">
        <v>0.30154199999999998</v>
      </c>
      <c r="F68">
        <v>0.74376699999999996</v>
      </c>
      <c r="G68">
        <v>-1.3628400000000001</v>
      </c>
      <c r="H68">
        <v>-0.41516399999999998</v>
      </c>
      <c r="I68">
        <v>-0.052587799999999997</v>
      </c>
      <c r="J68">
        <v>-2.4378199999999999</v>
      </c>
      <c r="K68">
        <v>-1.18573</v>
      </c>
      <c r="L68">
        <v>-0.24469399999999999</v>
      </c>
      <c r="M68">
        <v>0.65874600000000005</v>
      </c>
      <c r="N68">
        <v>-0.51414300000000002</v>
      </c>
      <c r="O68">
        <v>0.62975700000000001</v>
      </c>
      <c r="P68">
        <v>0.18173400000000001</v>
      </c>
      <c r="Q68">
        <v>0.67905400000000005</v>
      </c>
      <c r="R68">
        <v>0.86787999999999998</v>
      </c>
      <c r="S68">
        <v>-1.9281600000000001</v>
      </c>
      <c r="T68">
        <v>0.12826699999999999</v>
      </c>
      <c r="U68">
        <v>0.32878600000000002</v>
      </c>
      <c r="V68">
        <v>-1.60544</v>
      </c>
      <c r="W68">
        <v>0.28268199999999999</v>
      </c>
      <c r="X68">
        <v>0.062707600000000002</v>
      </c>
      <c r="Y68">
        <v>1.56593</v>
      </c>
      <c r="Z68">
        <v>0.52803100000000003</v>
      </c>
      <c r="AA68">
        <v>0.83595399999999997</v>
      </c>
      <c r="AB68">
        <v>0.237571</v>
      </c>
      <c r="AC68">
        <v>1.04043</v>
      </c>
      <c r="AD68">
        <v>1.1467799999999999</v>
      </c>
      <c r="AE68">
        <v>-0.85335700000000003</v>
      </c>
      <c r="AF68">
        <v>-1.7253499999999999</v>
      </c>
      <c r="AG68">
        <v>-1.2248399999999999</v>
      </c>
      <c r="AH68">
        <v>-0.844418</v>
      </c>
      <c r="AI68">
        <v>1.4854799999999999</v>
      </c>
      <c r="AJ68">
        <v>0.20592299999999999</v>
      </c>
      <c r="AK68" t="s">
        <v>1523</v>
      </c>
      <c r="AL68" t="s">
        <v>1524</v>
      </c>
      <c r="AM68" t="s">
        <v>1525</v>
      </c>
      <c r="AO68" t="s">
        <v>217</v>
      </c>
      <c r="AP68" t="s">
        <v>1526</v>
      </c>
      <c r="AQ68">
        <v>0.92500000000000004</v>
      </c>
      <c r="AR68">
        <v>2.7532899999999998</v>
      </c>
      <c r="AS68" t="s">
        <v>1527</v>
      </c>
      <c r="AT68" t="s">
        <v>1528</v>
      </c>
      <c r="AU68" t="s">
        <v>1529</v>
      </c>
      <c r="AV68" t="s">
        <v>1530</v>
      </c>
    </row>
    <row r="69">
      <c r="A69">
        <v>0.52309499999999998</v>
      </c>
      <c r="B69">
        <v>0.70456600000000003</v>
      </c>
      <c r="C69">
        <v>0.395955</v>
      </c>
      <c r="D69">
        <v>-0.0138975</v>
      </c>
      <c r="E69">
        <v>0.41017599999999999</v>
      </c>
      <c r="F69">
        <v>0.57286599999999999</v>
      </c>
      <c r="G69">
        <v>-2.68927</v>
      </c>
      <c r="H69">
        <v>0.27290300000000001</v>
      </c>
      <c r="I69">
        <v>-0.16390299999999999</v>
      </c>
      <c r="J69">
        <v>-2.13428</v>
      </c>
      <c r="K69">
        <v>-2.0291199999999998</v>
      </c>
      <c r="L69">
        <v>-0.350327</v>
      </c>
      <c r="M69">
        <v>0.445523</v>
      </c>
      <c r="N69">
        <v>0.21784999999999999</v>
      </c>
      <c r="O69">
        <v>0.382247</v>
      </c>
      <c r="P69">
        <v>0.071337499999999998</v>
      </c>
      <c r="Q69">
        <v>0.57582500000000003</v>
      </c>
      <c r="R69">
        <v>0.69989299999999999</v>
      </c>
      <c r="S69">
        <v>0.55106900000000003</v>
      </c>
      <c r="T69">
        <v>-0.0063948900000000003</v>
      </c>
      <c r="U69">
        <v>0.25653999999999999</v>
      </c>
      <c r="V69">
        <v>-0.106943</v>
      </c>
      <c r="W69">
        <v>0.160243</v>
      </c>
      <c r="X69">
        <v>0.26331700000000002</v>
      </c>
      <c r="Y69">
        <v>1.1325400000000001</v>
      </c>
      <c r="Z69">
        <v>0.39068399999999998</v>
      </c>
      <c r="AA69">
        <v>0.65694200000000003</v>
      </c>
      <c r="AB69">
        <v>0.12282899999999999</v>
      </c>
      <c r="AC69">
        <v>0.81876499999999997</v>
      </c>
      <c r="AD69">
        <v>0.95042899999999997</v>
      </c>
      <c r="AE69">
        <v>-2.6673900000000001</v>
      </c>
      <c r="AF69">
        <v>-0.0799155</v>
      </c>
      <c r="AG69">
        <v>0.085131700000000005</v>
      </c>
      <c r="AH69">
        <v>-1.9113800000000001</v>
      </c>
      <c r="AI69">
        <v>1.19462</v>
      </c>
      <c r="AJ69">
        <v>0.297485</v>
      </c>
      <c r="AK69" t="s">
        <v>1523</v>
      </c>
      <c r="AL69" t="s">
        <v>1524</v>
      </c>
      <c r="AM69" t="s">
        <v>1525</v>
      </c>
      <c r="AO69" t="s">
        <v>217</v>
      </c>
      <c r="AP69" t="s">
        <v>1531</v>
      </c>
      <c r="AQ69">
        <v>0.91700000000000004</v>
      </c>
      <c r="AR69">
        <v>2.4568500000000002</v>
      </c>
      <c r="AS69" t="s">
        <v>1527</v>
      </c>
      <c r="AT69" t="s">
        <v>1532</v>
      </c>
      <c r="AU69" t="s">
        <v>1529</v>
      </c>
      <c r="AV69" t="s">
        <v>1533</v>
      </c>
    </row>
    <row r="70">
      <c r="A70">
        <v>-1.78616</v>
      </c>
      <c r="B70">
        <v>-0.56974999999999998</v>
      </c>
      <c r="C70">
        <v>-1.41828</v>
      </c>
      <c r="D70">
        <v>-0.88677899999999998</v>
      </c>
      <c r="E70">
        <v>-0.34157399999999999</v>
      </c>
      <c r="F70">
        <v>-0.57010300000000003</v>
      </c>
      <c r="G70">
        <v>0.75578199999999995</v>
      </c>
      <c r="H70">
        <v>1.4425699999999999</v>
      </c>
      <c r="I70">
        <v>1.16368</v>
      </c>
      <c r="J70">
        <v>0.16246099999999999</v>
      </c>
      <c r="K70">
        <v>1.1292199999999999</v>
      </c>
      <c r="L70">
        <v>1.01877</v>
      </c>
      <c r="M70">
        <v>-0.64087099999999997</v>
      </c>
      <c r="N70">
        <v>-0.31959700000000002</v>
      </c>
      <c r="O70">
        <v>-0.35185100000000002</v>
      </c>
      <c r="P70">
        <v>-1.21173</v>
      </c>
      <c r="Q70">
        <v>-0.36507899999999999</v>
      </c>
      <c r="R70">
        <v>-1.61371</v>
      </c>
      <c r="S70">
        <v>0.80350500000000002</v>
      </c>
      <c r="T70">
        <v>1.1072500000000001</v>
      </c>
      <c r="U70">
        <v>1.0926499999999999</v>
      </c>
      <c r="V70">
        <v>0.46986699999999998</v>
      </c>
      <c r="W70">
        <v>0.87356199999999995</v>
      </c>
      <c r="X70">
        <v>0.95465299999999997</v>
      </c>
      <c r="Y70">
        <v>-1.99326</v>
      </c>
      <c r="Z70">
        <v>-1.1008</v>
      </c>
      <c r="AA70">
        <v>-0.90668800000000005</v>
      </c>
      <c r="AB70">
        <v>-1.14612</v>
      </c>
      <c r="AC70">
        <v>-0.18602099999999999</v>
      </c>
      <c r="AD70">
        <v>0.050102000000000001</v>
      </c>
      <c r="AE70">
        <v>0.83320799999999995</v>
      </c>
      <c r="AF70">
        <v>1.35483</v>
      </c>
      <c r="AG70">
        <v>1.39062</v>
      </c>
      <c r="AH70">
        <v>0.414877</v>
      </c>
      <c r="AI70">
        <v>0.079508800000000004</v>
      </c>
      <c r="AJ70">
        <v>0.31124000000000002</v>
      </c>
      <c r="AK70" t="s">
        <v>1534</v>
      </c>
      <c r="AL70" t="s">
        <v>1535</v>
      </c>
      <c r="AM70" t="s">
        <v>1536</v>
      </c>
      <c r="AN70" t="s">
        <v>1537</v>
      </c>
      <c r="AO70" t="s">
        <v>217</v>
      </c>
      <c r="AP70" t="s">
        <v>1314</v>
      </c>
      <c r="AQ70">
        <v>0.90800000000000003</v>
      </c>
      <c r="AR70">
        <v>7.6636499999999996</v>
      </c>
      <c r="AS70" t="s">
        <v>1538</v>
      </c>
      <c r="AT70" t="s">
        <v>1539</v>
      </c>
      <c r="AU70" t="s">
        <v>1540</v>
      </c>
      <c r="AV70" t="s">
        <v>1541</v>
      </c>
    </row>
    <row r="71">
      <c r="A71">
        <v>-0.93950400000000001</v>
      </c>
      <c r="B71">
        <v>-0.706264</v>
      </c>
      <c r="C71">
        <v>-1.0059400000000001</v>
      </c>
      <c r="D71">
        <v>0.273702</v>
      </c>
      <c r="E71">
        <v>-1.5719799999999999</v>
      </c>
      <c r="F71">
        <v>-1.3711</v>
      </c>
      <c r="G71">
        <v>0.76988000000000001</v>
      </c>
      <c r="H71">
        <v>1.5144599999999999</v>
      </c>
      <c r="I71">
        <v>1.0539700000000001</v>
      </c>
      <c r="J71">
        <v>0.50926099999999996</v>
      </c>
      <c r="K71">
        <v>1.35964</v>
      </c>
      <c r="L71">
        <v>1.19021</v>
      </c>
      <c r="M71">
        <v>0.37167</v>
      </c>
      <c r="N71">
        <v>-0.74682599999999999</v>
      </c>
      <c r="O71">
        <v>-0.67010199999999998</v>
      </c>
      <c r="P71">
        <v>-1.21973</v>
      </c>
      <c r="Q71">
        <v>-1.01762</v>
      </c>
      <c r="R71">
        <v>-0.357512</v>
      </c>
      <c r="S71">
        <v>-0.695932</v>
      </c>
      <c r="T71">
        <v>1.02247</v>
      </c>
      <c r="U71">
        <v>0.85774600000000001</v>
      </c>
      <c r="V71">
        <v>0.47981600000000002</v>
      </c>
      <c r="W71">
        <v>1.0623800000000001</v>
      </c>
      <c r="X71">
        <v>1.1871499999999999</v>
      </c>
      <c r="Y71">
        <v>-1.0754999999999999</v>
      </c>
      <c r="Z71">
        <v>0.12062100000000001</v>
      </c>
      <c r="AA71">
        <v>-0.0238067</v>
      </c>
      <c r="AB71">
        <v>-1.3023899999999999</v>
      </c>
      <c r="AC71">
        <v>0.93935500000000005</v>
      </c>
      <c r="AD71">
        <v>-0.100343</v>
      </c>
      <c r="AE71">
        <v>1.06762</v>
      </c>
      <c r="AF71">
        <v>1.65019</v>
      </c>
      <c r="AG71">
        <v>-0.63393100000000002</v>
      </c>
      <c r="AH71">
        <v>-1.6870000000000001</v>
      </c>
      <c r="AI71">
        <v>0.52278400000000003</v>
      </c>
      <c r="AJ71">
        <v>-0.82743999999999995</v>
      </c>
      <c r="AK71" t="s">
        <v>1534</v>
      </c>
      <c r="AL71" t="s">
        <v>1535</v>
      </c>
      <c r="AM71" t="s">
        <v>1536</v>
      </c>
      <c r="AN71" t="s">
        <v>1537</v>
      </c>
      <c r="AO71" t="s">
        <v>217</v>
      </c>
      <c r="AP71" t="s">
        <v>1542</v>
      </c>
      <c r="AQ71">
        <v>0.93999999999999995</v>
      </c>
      <c r="AR71">
        <v>2.9537399999999998</v>
      </c>
      <c r="AS71" t="s">
        <v>1538</v>
      </c>
      <c r="AT71" t="s">
        <v>1543</v>
      </c>
      <c r="AU71" t="s">
        <v>1540</v>
      </c>
      <c r="AV71" t="s">
        <v>1544</v>
      </c>
    </row>
    <row r="72">
      <c r="A72">
        <v>-0.83910399999999996</v>
      </c>
      <c r="B72">
        <v>-0.93367299999999998</v>
      </c>
      <c r="C72">
        <v>-1.1087499999999999</v>
      </c>
      <c r="D72">
        <v>-0.86961699999999997</v>
      </c>
      <c r="E72">
        <v>-0.83045599999999997</v>
      </c>
      <c r="F72">
        <v>-0.69852300000000001</v>
      </c>
      <c r="G72">
        <v>0.86652899999999999</v>
      </c>
      <c r="H72">
        <v>1.5451900000000001</v>
      </c>
      <c r="I72">
        <v>1.4470799999999999</v>
      </c>
      <c r="J72">
        <v>-0.858908</v>
      </c>
      <c r="K72">
        <v>0.95757700000000001</v>
      </c>
      <c r="L72">
        <v>1.2857099999999999</v>
      </c>
      <c r="M72">
        <v>-1.0787500000000001</v>
      </c>
      <c r="N72">
        <v>-0.90188699999999999</v>
      </c>
      <c r="O72">
        <v>-0.81677299999999997</v>
      </c>
      <c r="P72">
        <v>-0.56301199999999996</v>
      </c>
      <c r="Q72">
        <v>0.27591399999999999</v>
      </c>
      <c r="R72">
        <v>-1.0125200000000001</v>
      </c>
      <c r="S72">
        <v>0.85130600000000001</v>
      </c>
      <c r="T72">
        <v>1.2027399999999999</v>
      </c>
      <c r="U72">
        <v>1.2305600000000001</v>
      </c>
      <c r="V72">
        <v>-0.86689899999999998</v>
      </c>
      <c r="W72">
        <v>0.84898700000000005</v>
      </c>
      <c r="X72">
        <v>1.03572</v>
      </c>
      <c r="Y72">
        <v>-0.54511100000000001</v>
      </c>
      <c r="Z72">
        <v>-1.06694</v>
      </c>
      <c r="AA72">
        <v>-1.4811700000000001</v>
      </c>
      <c r="AB72">
        <v>-0.361209</v>
      </c>
      <c r="AC72">
        <v>-0.79166800000000004</v>
      </c>
      <c r="AD72">
        <v>-0.98839600000000005</v>
      </c>
      <c r="AE72">
        <v>0.95014100000000001</v>
      </c>
      <c r="AF72">
        <v>1.5717300000000001</v>
      </c>
      <c r="AG72">
        <v>1.47045</v>
      </c>
      <c r="AH72">
        <v>0.18851499999999999</v>
      </c>
      <c r="AI72">
        <v>0.21732599999999999</v>
      </c>
      <c r="AJ72">
        <v>0.66789699999999996</v>
      </c>
      <c r="AK72" t="s">
        <v>1545</v>
      </c>
      <c r="AL72" t="s">
        <v>1546</v>
      </c>
      <c r="AM72" t="s">
        <v>1547</v>
      </c>
      <c r="AO72" t="s">
        <v>217</v>
      </c>
      <c r="AP72" t="s">
        <v>1314</v>
      </c>
      <c r="AQ72">
        <v>0.93000000000000005</v>
      </c>
      <c r="AR72">
        <v>6.0495700000000001</v>
      </c>
      <c r="AS72" t="s">
        <v>1548</v>
      </c>
      <c r="AT72" t="s">
        <v>1549</v>
      </c>
      <c r="AU72" t="s">
        <v>1550</v>
      </c>
      <c r="AV72" t="s">
        <v>1551</v>
      </c>
    </row>
    <row r="73">
      <c r="A73">
        <v>0.84469300000000003</v>
      </c>
      <c r="B73">
        <v>0.010526799999999999</v>
      </c>
      <c r="C73">
        <v>0.82928199999999996</v>
      </c>
      <c r="D73">
        <v>0.58061300000000005</v>
      </c>
      <c r="E73">
        <v>0.98184899999999997</v>
      </c>
      <c r="F73">
        <v>0.96696199999999999</v>
      </c>
      <c r="G73">
        <v>-0.250946</v>
      </c>
      <c r="H73">
        <v>-0.228268</v>
      </c>
      <c r="I73">
        <v>-1.1029599999999999</v>
      </c>
      <c r="J73">
        <v>-1.7372000000000001</v>
      </c>
      <c r="K73">
        <v>-0.695214</v>
      </c>
      <c r="L73">
        <v>-0.46995900000000002</v>
      </c>
      <c r="M73">
        <v>0.632301</v>
      </c>
      <c r="N73">
        <v>0.485483</v>
      </c>
      <c r="O73">
        <v>0.89657100000000001</v>
      </c>
      <c r="P73">
        <v>-1.75972</v>
      </c>
      <c r="Q73">
        <v>0.96653900000000004</v>
      </c>
      <c r="R73">
        <v>1.7388300000000001</v>
      </c>
      <c r="S73">
        <v>-1.1103099999999999</v>
      </c>
      <c r="T73">
        <v>-1.0027900000000001</v>
      </c>
      <c r="U73">
        <v>-1.26973</v>
      </c>
      <c r="V73">
        <v>-1.71791</v>
      </c>
      <c r="W73">
        <v>0.11684700000000001</v>
      </c>
      <c r="X73">
        <v>-0.91988000000000003</v>
      </c>
      <c r="Y73">
        <v>1.5285299999999999</v>
      </c>
      <c r="Z73">
        <v>0.69103300000000001</v>
      </c>
      <c r="AA73">
        <v>0.88541199999999998</v>
      </c>
      <c r="AB73">
        <v>0.17536399999999999</v>
      </c>
      <c r="AC73">
        <v>0.96510700000000005</v>
      </c>
      <c r="AD73">
        <v>1.1153200000000001</v>
      </c>
      <c r="AE73">
        <v>-0.62083999999999995</v>
      </c>
      <c r="AF73">
        <v>-1.2787500000000001</v>
      </c>
      <c r="AG73">
        <v>0.51036000000000004</v>
      </c>
      <c r="AH73">
        <v>0.053802099999999999</v>
      </c>
      <c r="AI73">
        <v>0.52639199999999997</v>
      </c>
      <c r="AJ73">
        <v>-1.3373299999999999</v>
      </c>
      <c r="AK73" t="s">
        <v>1552</v>
      </c>
      <c r="AL73" t="s">
        <v>1553</v>
      </c>
      <c r="AM73" t="s">
        <v>1554</v>
      </c>
      <c r="AN73" t="s">
        <v>1555</v>
      </c>
      <c r="AO73" t="s">
        <v>217</v>
      </c>
      <c r="AP73" t="s">
        <v>1556</v>
      </c>
      <c r="AQ73">
        <v>0.91100000000000003</v>
      </c>
      <c r="AR73">
        <v>3.8232200000000001</v>
      </c>
      <c r="AS73" t="s">
        <v>1557</v>
      </c>
      <c r="AT73" t="s">
        <v>1558</v>
      </c>
      <c r="AU73" t="s">
        <v>1559</v>
      </c>
      <c r="AV73" t="s">
        <v>1560</v>
      </c>
    </row>
    <row r="74">
      <c r="A74">
        <v>-0.566056</v>
      </c>
      <c r="B74">
        <v>-1.36798</v>
      </c>
      <c r="C74">
        <v>-0.41723199999999999</v>
      </c>
      <c r="D74">
        <v>-1.2364200000000001</v>
      </c>
      <c r="E74">
        <v>-0.95228500000000005</v>
      </c>
      <c r="F74">
        <v>-0.95135400000000003</v>
      </c>
      <c r="G74">
        <v>0.108219</v>
      </c>
      <c r="H74">
        <v>1.6385000000000001</v>
      </c>
      <c r="I74">
        <v>0.26614700000000002</v>
      </c>
      <c r="J74">
        <v>-0.75507100000000005</v>
      </c>
      <c r="K74">
        <v>1.1144499999999999</v>
      </c>
      <c r="L74">
        <v>1.2947599999999999</v>
      </c>
      <c r="M74">
        <v>-0.68919200000000003</v>
      </c>
      <c r="N74">
        <v>1.38835</v>
      </c>
      <c r="O74">
        <v>-1.0465199999999999</v>
      </c>
      <c r="P74">
        <v>-1.9508799999999999</v>
      </c>
      <c r="Q74">
        <v>0.42659200000000003</v>
      </c>
      <c r="R74">
        <v>-0.659165</v>
      </c>
      <c r="S74">
        <v>0.32604300000000003</v>
      </c>
      <c r="T74">
        <v>0.92623900000000003</v>
      </c>
      <c r="U74">
        <v>-0.17455999999999999</v>
      </c>
      <c r="V74">
        <v>-0.51118399999999997</v>
      </c>
      <c r="W74">
        <v>0.48021200000000003</v>
      </c>
      <c r="X74">
        <v>0.68837199999999998</v>
      </c>
      <c r="Y74">
        <v>0.17411099999999999</v>
      </c>
      <c r="Z74">
        <v>-1.03569</v>
      </c>
      <c r="AA74">
        <v>-0.88605900000000004</v>
      </c>
      <c r="AB74">
        <v>-1.51302</v>
      </c>
      <c r="AC74">
        <v>-0.18706100000000001</v>
      </c>
      <c r="AD74">
        <v>1.2278100000000001</v>
      </c>
      <c r="AE74">
        <v>1.1012999999999999</v>
      </c>
      <c r="AF74">
        <v>1.7161900000000001</v>
      </c>
      <c r="AG74">
        <v>0.79118200000000005</v>
      </c>
      <c r="AH74">
        <v>-0.26397700000000002</v>
      </c>
      <c r="AI74">
        <v>1.6036600000000001</v>
      </c>
      <c r="AJ74">
        <v>-0.108435</v>
      </c>
      <c r="AK74" t="s">
        <v>567</v>
      </c>
      <c r="AL74" t="s">
        <v>363</v>
      </c>
      <c r="AM74" t="s">
        <v>568</v>
      </c>
      <c r="AO74" t="s">
        <v>217</v>
      </c>
      <c r="AP74" t="s">
        <v>1561</v>
      </c>
      <c r="AQ74">
        <v>0.94699999999999995</v>
      </c>
      <c r="AR74">
        <v>2.0557599999999998</v>
      </c>
      <c r="AS74" t="s">
        <v>569</v>
      </c>
      <c r="AT74" t="s">
        <v>570</v>
      </c>
      <c r="AU74" t="s">
        <v>571</v>
      </c>
      <c r="AV74" t="s">
        <v>572</v>
      </c>
    </row>
    <row r="75">
      <c r="A75">
        <v>-0.65173800000000004</v>
      </c>
      <c r="B75">
        <v>-1.10253</v>
      </c>
      <c r="C75">
        <v>-0.34094200000000002</v>
      </c>
      <c r="D75">
        <v>-1.3144800000000001</v>
      </c>
      <c r="E75">
        <v>-0.33111400000000002</v>
      </c>
      <c r="F75">
        <v>-0.30582900000000002</v>
      </c>
      <c r="G75">
        <v>0.46371200000000001</v>
      </c>
      <c r="H75">
        <v>1.4655199999999999</v>
      </c>
      <c r="I75">
        <v>1.39523</v>
      </c>
      <c r="J75">
        <v>0.24732999999999999</v>
      </c>
      <c r="K75">
        <v>1.60911</v>
      </c>
      <c r="L75">
        <v>-1.1534599999999999</v>
      </c>
      <c r="M75">
        <v>-0.72364700000000004</v>
      </c>
      <c r="N75">
        <v>0.176645</v>
      </c>
      <c r="O75">
        <v>-0.35393400000000003</v>
      </c>
      <c r="P75">
        <v>-0.88243700000000003</v>
      </c>
      <c r="Q75">
        <v>-0.27787800000000001</v>
      </c>
      <c r="R75">
        <v>-1.77244</v>
      </c>
      <c r="S75">
        <v>0.14122599999999999</v>
      </c>
      <c r="T75">
        <v>1.1452</v>
      </c>
      <c r="U75">
        <v>1.03714</v>
      </c>
      <c r="V75">
        <v>-0.988703</v>
      </c>
      <c r="W75">
        <v>0.97344600000000003</v>
      </c>
      <c r="X75">
        <v>1.3295699999999999</v>
      </c>
      <c r="Y75">
        <v>-0.65926700000000005</v>
      </c>
      <c r="Z75">
        <v>-1.57426</v>
      </c>
      <c r="AA75">
        <v>-0.47310400000000002</v>
      </c>
      <c r="AB75">
        <v>-0.98059499999999999</v>
      </c>
      <c r="AC75">
        <v>-0.38711299999999998</v>
      </c>
      <c r="AD75">
        <v>-1.2747999999999999</v>
      </c>
      <c r="AE75">
        <v>1.01786</v>
      </c>
      <c r="AF75">
        <v>1.48811</v>
      </c>
      <c r="AG75">
        <v>1.50491</v>
      </c>
      <c r="AH75">
        <v>0.70331100000000002</v>
      </c>
      <c r="AI75">
        <v>0.421294</v>
      </c>
      <c r="AJ75">
        <v>0.428678</v>
      </c>
      <c r="AK75" t="s">
        <v>1562</v>
      </c>
      <c r="AL75" t="s">
        <v>581</v>
      </c>
      <c r="AM75" t="s">
        <v>1563</v>
      </c>
      <c r="AN75" t="s">
        <v>583</v>
      </c>
      <c r="AO75" t="s">
        <v>217</v>
      </c>
      <c r="AP75" t="s">
        <v>1314</v>
      </c>
      <c r="AQ75">
        <v>0.93200000000000005</v>
      </c>
      <c r="AR75">
        <v>4.1683399999999997</v>
      </c>
      <c r="AS75" t="s">
        <v>1564</v>
      </c>
      <c r="AT75" t="s">
        <v>1565</v>
      </c>
      <c r="AU75" t="s">
        <v>1566</v>
      </c>
      <c r="AV75" t="s">
        <v>1567</v>
      </c>
    </row>
    <row r="76">
      <c r="A76">
        <v>-0.477045</v>
      </c>
      <c r="B76">
        <v>-1.53277</v>
      </c>
      <c r="C76">
        <v>-0.85830200000000001</v>
      </c>
      <c r="D76">
        <v>-0.38949400000000001</v>
      </c>
      <c r="E76">
        <v>0.26498699999999997</v>
      </c>
      <c r="F76">
        <v>-1.925</v>
      </c>
      <c r="G76">
        <v>0.88177499999999998</v>
      </c>
      <c r="H76">
        <v>1.4914000000000001</v>
      </c>
      <c r="I76">
        <v>1.1620600000000001</v>
      </c>
      <c r="J76">
        <v>0.72802999999999995</v>
      </c>
      <c r="K76">
        <v>1.35185</v>
      </c>
      <c r="L76">
        <v>1.2732300000000001</v>
      </c>
      <c r="M76">
        <v>-1.25037</v>
      </c>
      <c r="N76">
        <v>-0.97113700000000003</v>
      </c>
      <c r="O76">
        <v>-0.75359500000000001</v>
      </c>
      <c r="P76">
        <v>-1.0022599999999999</v>
      </c>
      <c r="Q76">
        <v>-0.061818199999999997</v>
      </c>
      <c r="R76">
        <v>-1.0742100000000001</v>
      </c>
      <c r="S76">
        <v>0.92334799999999995</v>
      </c>
      <c r="T76">
        <v>0.84599999999999997</v>
      </c>
      <c r="U76">
        <v>1.1213500000000001</v>
      </c>
      <c r="V76">
        <v>0.71664300000000003</v>
      </c>
      <c r="W76">
        <v>0.89020999999999995</v>
      </c>
      <c r="X76">
        <v>1.06175</v>
      </c>
      <c r="Y76">
        <v>-0.497195</v>
      </c>
      <c r="Z76">
        <v>-0.85530200000000001</v>
      </c>
      <c r="AA76">
        <v>-0.015876100000000001</v>
      </c>
      <c r="AB76">
        <v>-1.50179</v>
      </c>
      <c r="AC76">
        <v>-0.92825800000000003</v>
      </c>
      <c r="AD76">
        <v>0.44746900000000001</v>
      </c>
      <c r="AE76">
        <v>0.68704399999999999</v>
      </c>
      <c r="AF76">
        <v>-1.2907200000000001</v>
      </c>
      <c r="AG76">
        <v>0.93818400000000002</v>
      </c>
      <c r="AH76">
        <v>-0.76681699999999997</v>
      </c>
      <c r="AI76">
        <v>0.90232000000000001</v>
      </c>
      <c r="AJ76">
        <v>0.46428799999999998</v>
      </c>
      <c r="AK76" t="s">
        <v>1568</v>
      </c>
      <c r="AL76" t="s">
        <v>1569</v>
      </c>
      <c r="AM76" t="s">
        <v>1570</v>
      </c>
      <c r="AN76" t="s">
        <v>1571</v>
      </c>
      <c r="AO76" t="s">
        <v>217</v>
      </c>
      <c r="AP76" t="s">
        <v>1460</v>
      </c>
      <c r="AQ76">
        <v>0.91000000000000003</v>
      </c>
      <c r="AR76">
        <v>5.7785799999999998</v>
      </c>
      <c r="AS76" t="s">
        <v>1572</v>
      </c>
      <c r="AT76" t="s">
        <v>1573</v>
      </c>
      <c r="AU76" t="s">
        <v>1574</v>
      </c>
      <c r="AV76" t="s">
        <v>1575</v>
      </c>
    </row>
    <row r="77">
      <c r="A77">
        <v>0.46485700000000002</v>
      </c>
      <c r="B77">
        <v>-0.63588999999999996</v>
      </c>
      <c r="C77">
        <v>1.10202</v>
      </c>
      <c r="D77">
        <v>0.084960900000000006</v>
      </c>
      <c r="E77">
        <v>0.137152</v>
      </c>
      <c r="F77">
        <v>-0.36138999999999999</v>
      </c>
      <c r="G77">
        <v>-0.19559000000000001</v>
      </c>
      <c r="H77">
        <v>-0.36605900000000002</v>
      </c>
      <c r="I77">
        <v>-0.42046800000000001</v>
      </c>
      <c r="J77">
        <v>1.09748</v>
      </c>
      <c r="K77">
        <v>0.64885199999999998</v>
      </c>
      <c r="L77">
        <v>0.13225100000000001</v>
      </c>
      <c r="M77">
        <v>-0.31421100000000002</v>
      </c>
      <c r="N77">
        <v>0.254556</v>
      </c>
      <c r="O77">
        <v>-0.054572299999999997</v>
      </c>
      <c r="P77">
        <v>0.97497500000000004</v>
      </c>
      <c r="Q77">
        <v>0.32924599999999998</v>
      </c>
      <c r="R77">
        <v>1.0039199999999999</v>
      </c>
      <c r="S77">
        <v>1.25911</v>
      </c>
      <c r="T77">
        <v>-0.22400700000000001</v>
      </c>
      <c r="U77">
        <v>0.119128</v>
      </c>
      <c r="V77">
        <v>-1.08402</v>
      </c>
      <c r="W77">
        <v>0.0083422800000000005</v>
      </c>
      <c r="X77">
        <v>0.43323</v>
      </c>
      <c r="Y77">
        <v>0.82378600000000002</v>
      </c>
      <c r="Z77">
        <v>-0.41983199999999998</v>
      </c>
      <c r="AA77">
        <v>1.14801</v>
      </c>
      <c r="AB77">
        <v>0.44601000000000002</v>
      </c>
      <c r="AC77">
        <v>0.52582499999999999</v>
      </c>
      <c r="AD77">
        <v>0.35330800000000001</v>
      </c>
      <c r="AE77">
        <v>-0.53175799999999995</v>
      </c>
      <c r="AF77">
        <v>-0.32958100000000001</v>
      </c>
      <c r="AG77">
        <v>-4.3371700000000004</v>
      </c>
      <c r="AH77">
        <v>0.53576400000000002</v>
      </c>
      <c r="AI77">
        <v>-1.53501</v>
      </c>
      <c r="AJ77">
        <v>-1.0732200000000001</v>
      </c>
      <c r="AK77" t="s">
        <v>1576</v>
      </c>
      <c r="AL77" t="s">
        <v>1577</v>
      </c>
      <c r="AM77" t="s">
        <v>1578</v>
      </c>
      <c r="AO77" t="s">
        <v>217</v>
      </c>
      <c r="AP77" t="s">
        <v>1579</v>
      </c>
      <c r="AQ77">
        <v>0.93500000000000005</v>
      </c>
      <c r="AR77">
        <v>1.4959800000000001</v>
      </c>
      <c r="AS77" t="s">
        <v>1580</v>
      </c>
      <c r="AT77" t="s">
        <v>1581</v>
      </c>
      <c r="AU77" t="s">
        <v>1582</v>
      </c>
      <c r="AV77" t="s">
        <v>1583</v>
      </c>
    </row>
    <row r="78">
      <c r="A78">
        <v>0.194351</v>
      </c>
      <c r="B78">
        <v>0.44805699999999998</v>
      </c>
      <c r="C78">
        <v>-0.23128099999999999</v>
      </c>
      <c r="D78">
        <v>0.48527700000000001</v>
      </c>
      <c r="E78">
        <v>0.51860399999999995</v>
      </c>
      <c r="F78">
        <v>0.50176900000000002</v>
      </c>
      <c r="G78">
        <v>0.086362599999999998</v>
      </c>
      <c r="H78">
        <v>0.87834100000000004</v>
      </c>
      <c r="I78">
        <v>0.54573099999999997</v>
      </c>
      <c r="J78">
        <v>1.06454</v>
      </c>
      <c r="K78">
        <v>0.32847599999999999</v>
      </c>
      <c r="L78">
        <v>0.26489000000000001</v>
      </c>
      <c r="M78">
        <v>0.45949699999999999</v>
      </c>
      <c r="N78">
        <v>0.26486599999999999</v>
      </c>
      <c r="O78">
        <v>0.40417799999999998</v>
      </c>
      <c r="P78">
        <v>-2.1757900000000001</v>
      </c>
      <c r="Q78">
        <v>-0.0278885</v>
      </c>
      <c r="R78">
        <v>-1.87361</v>
      </c>
      <c r="S78">
        <v>1.57544</v>
      </c>
      <c r="T78">
        <v>0.17846400000000001</v>
      </c>
      <c r="U78">
        <v>0.32856600000000002</v>
      </c>
      <c r="V78">
        <v>0.33128600000000002</v>
      </c>
      <c r="W78">
        <v>0.53733799999999998</v>
      </c>
      <c r="X78">
        <v>0.65814099999999998</v>
      </c>
      <c r="Y78">
        <v>1.0310299999999999</v>
      </c>
      <c r="Z78">
        <v>-1.81307</v>
      </c>
      <c r="AA78">
        <v>0.0187301</v>
      </c>
      <c r="AB78">
        <v>-0.26462999999999998</v>
      </c>
      <c r="AC78">
        <v>0.87320500000000001</v>
      </c>
      <c r="AD78">
        <v>0.92946799999999996</v>
      </c>
      <c r="AE78">
        <v>-2.28878</v>
      </c>
      <c r="AF78">
        <v>0.10685699999999999</v>
      </c>
      <c r="AG78">
        <v>-2.1583000000000001</v>
      </c>
      <c r="AH78">
        <v>0.051967899999999997</v>
      </c>
      <c r="AI78">
        <v>-1.8129299999999999</v>
      </c>
      <c r="AJ78">
        <v>-0.41916399999999998</v>
      </c>
      <c r="AK78" t="s">
        <v>1584</v>
      </c>
      <c r="AL78" t="s">
        <v>1585</v>
      </c>
      <c r="AM78" t="s">
        <v>1586</v>
      </c>
      <c r="AN78" t="s">
        <v>1587</v>
      </c>
      <c r="AO78" t="s">
        <v>217</v>
      </c>
      <c r="AP78" t="s">
        <v>1588</v>
      </c>
      <c r="AQ78">
        <v>0.94499999999999995</v>
      </c>
      <c r="AR78">
        <v>1.93388</v>
      </c>
      <c r="AS78" t="s">
        <v>1589</v>
      </c>
      <c r="AT78" t="s">
        <v>1590</v>
      </c>
      <c r="AU78" t="s">
        <v>1591</v>
      </c>
      <c r="AV78" t="s">
        <v>1592</v>
      </c>
    </row>
    <row r="79">
      <c r="A79">
        <v>1.0829299999999999</v>
      </c>
      <c r="B79">
        <v>0.61772099999999996</v>
      </c>
      <c r="C79">
        <v>0.68405400000000005</v>
      </c>
      <c r="D79">
        <v>0.63297199999999998</v>
      </c>
      <c r="E79">
        <v>0.63382799999999995</v>
      </c>
      <c r="F79">
        <v>0.95591400000000004</v>
      </c>
      <c r="G79">
        <v>-0.58477299999999999</v>
      </c>
      <c r="H79">
        <v>-1.1918200000000001</v>
      </c>
      <c r="I79">
        <v>0.029975600000000002</v>
      </c>
      <c r="J79">
        <v>-2.6142599999999998</v>
      </c>
      <c r="K79">
        <v>-1.0321</v>
      </c>
      <c r="L79">
        <v>-1.6094299999999999</v>
      </c>
      <c r="M79">
        <v>0.89683400000000002</v>
      </c>
      <c r="N79">
        <v>0.52048099999999997</v>
      </c>
      <c r="O79">
        <v>1.03972</v>
      </c>
      <c r="P79">
        <v>0.42848999999999998</v>
      </c>
      <c r="Q79">
        <v>0.79092300000000004</v>
      </c>
      <c r="R79">
        <v>0.78210500000000005</v>
      </c>
      <c r="S79">
        <v>-0.72248699999999999</v>
      </c>
      <c r="T79">
        <v>-1.10066</v>
      </c>
      <c r="U79">
        <v>0.15046699999999999</v>
      </c>
      <c r="V79">
        <v>-0.58888600000000002</v>
      </c>
      <c r="W79">
        <v>-0.94111</v>
      </c>
      <c r="X79">
        <v>-0.75910500000000003</v>
      </c>
      <c r="Y79">
        <v>1.1386000000000001</v>
      </c>
      <c r="Z79">
        <v>0.75707000000000002</v>
      </c>
      <c r="AA79">
        <v>0.86972300000000002</v>
      </c>
      <c r="AB79">
        <v>0.733657</v>
      </c>
      <c r="AC79">
        <v>0.78292399999999995</v>
      </c>
      <c r="AD79">
        <v>1.24065</v>
      </c>
      <c r="AE79">
        <v>-1.4130400000000001</v>
      </c>
      <c r="AF79">
        <v>-0.94660500000000003</v>
      </c>
      <c r="AG79">
        <v>0.27883999999999998</v>
      </c>
      <c r="AH79">
        <v>-1.0208900000000001</v>
      </c>
      <c r="AI79">
        <v>0.834283</v>
      </c>
      <c r="AJ79">
        <v>-1.3569899999999999</v>
      </c>
      <c r="AK79" t="s">
        <v>1593</v>
      </c>
      <c r="AL79" t="s">
        <v>1594</v>
      </c>
      <c r="AM79" t="s">
        <v>1595</v>
      </c>
      <c r="AN79" t="s">
        <v>1596</v>
      </c>
      <c r="AO79" t="s">
        <v>217</v>
      </c>
      <c r="AP79" t="s">
        <v>1597</v>
      </c>
      <c r="AQ79">
        <v>0.93700000000000006</v>
      </c>
      <c r="AR79">
        <v>6.6165599999999998</v>
      </c>
      <c r="AS79" t="s">
        <v>1598</v>
      </c>
      <c r="AT79" t="s">
        <v>1599</v>
      </c>
      <c r="AU79" t="s">
        <v>1600</v>
      </c>
      <c r="AV79" t="s">
        <v>1601</v>
      </c>
    </row>
    <row r="80">
      <c r="A80">
        <v>-0.80867999999999995</v>
      </c>
      <c r="B80">
        <v>-0.80602200000000002</v>
      </c>
      <c r="C80">
        <v>-0.65218399999999999</v>
      </c>
      <c r="D80">
        <v>-2.6332599999999999</v>
      </c>
      <c r="E80">
        <v>-0.062925400000000006</v>
      </c>
      <c r="F80">
        <v>-0.43563600000000002</v>
      </c>
      <c r="G80">
        <v>0.86591799999999997</v>
      </c>
      <c r="H80">
        <v>1.0532300000000001</v>
      </c>
      <c r="I80">
        <v>0.90350399999999997</v>
      </c>
      <c r="J80">
        <v>0.78984600000000005</v>
      </c>
      <c r="K80">
        <v>1.1009199999999999</v>
      </c>
      <c r="L80">
        <v>0.89547699999999997</v>
      </c>
      <c r="M80">
        <v>-0.68980699999999995</v>
      </c>
      <c r="N80">
        <v>-1.7383900000000001</v>
      </c>
      <c r="O80">
        <v>-1.0684400000000001</v>
      </c>
      <c r="P80">
        <v>-0.32801000000000002</v>
      </c>
      <c r="Q80">
        <v>0.088086100000000001</v>
      </c>
      <c r="R80">
        <v>-0.88514499999999996</v>
      </c>
      <c r="S80">
        <v>0.59499000000000002</v>
      </c>
      <c r="T80">
        <v>0.731989</v>
      </c>
      <c r="U80">
        <v>0.88573199999999996</v>
      </c>
      <c r="V80">
        <v>0.69781599999999999</v>
      </c>
      <c r="W80">
        <v>0.85423700000000002</v>
      </c>
      <c r="X80">
        <v>1.0673999999999999</v>
      </c>
      <c r="Y80">
        <v>-0.63396399999999997</v>
      </c>
      <c r="Z80">
        <v>-0.16420899999999999</v>
      </c>
      <c r="AA80">
        <v>-0.42507099999999998</v>
      </c>
      <c r="AB80">
        <v>-0.37704599999999999</v>
      </c>
      <c r="AC80">
        <v>-0.47911199999999998</v>
      </c>
      <c r="AD80">
        <v>-0.095372999999999999</v>
      </c>
      <c r="AE80">
        <v>0.81243699999999996</v>
      </c>
      <c r="AF80">
        <v>1.1428400000000001</v>
      </c>
      <c r="AG80">
        <v>0.96125000000000005</v>
      </c>
      <c r="AH80">
        <v>0.81781000000000004</v>
      </c>
      <c r="AI80">
        <v>0.55125500000000005</v>
      </c>
      <c r="AJ80">
        <v>-2.53145</v>
      </c>
      <c r="AK80" t="s">
        <v>589</v>
      </c>
      <c r="AL80" t="s">
        <v>590</v>
      </c>
      <c r="AM80" t="s">
        <v>591</v>
      </c>
      <c r="AO80" t="s">
        <v>217</v>
      </c>
      <c r="AP80" t="s">
        <v>1602</v>
      </c>
      <c r="AQ80">
        <v>0.93000000000000005</v>
      </c>
      <c r="AR80">
        <v>3.7160899999999999</v>
      </c>
      <c r="AS80" t="s">
        <v>593</v>
      </c>
      <c r="AT80" t="s">
        <v>598</v>
      </c>
      <c r="AU80" t="s">
        <v>595</v>
      </c>
      <c r="AV80" t="s">
        <v>1603</v>
      </c>
    </row>
    <row r="81">
      <c r="A81">
        <v>-0.59105799999999997</v>
      </c>
      <c r="B81">
        <v>-1.16299</v>
      </c>
      <c r="C81">
        <v>-0.33002999999999999</v>
      </c>
      <c r="D81">
        <v>-0.61716899999999997</v>
      </c>
      <c r="E81">
        <v>-0.60534500000000002</v>
      </c>
      <c r="F81">
        <v>-0.67518199999999995</v>
      </c>
      <c r="G81">
        <v>-0.81389299999999998</v>
      </c>
      <c r="H81">
        <v>0.89458300000000002</v>
      </c>
      <c r="I81">
        <v>1.72617</v>
      </c>
      <c r="J81">
        <v>-0.66393599999999997</v>
      </c>
      <c r="K81">
        <v>0.84158100000000002</v>
      </c>
      <c r="L81">
        <v>-0.54131499999999999</v>
      </c>
      <c r="M81">
        <v>-0.98148299999999999</v>
      </c>
      <c r="N81">
        <v>-0.24267900000000001</v>
      </c>
      <c r="O81">
        <v>-0.29105199999999998</v>
      </c>
      <c r="P81">
        <v>-0.45371600000000001</v>
      </c>
      <c r="Q81">
        <v>-0.74854200000000004</v>
      </c>
      <c r="R81">
        <v>-1.01999</v>
      </c>
      <c r="S81">
        <v>-0.70839099999999999</v>
      </c>
      <c r="T81">
        <v>-0.75230399999999997</v>
      </c>
      <c r="U81">
        <v>-0.133636</v>
      </c>
      <c r="V81">
        <v>1.7200200000000001</v>
      </c>
      <c r="W81">
        <v>2.1637200000000001</v>
      </c>
      <c r="X81">
        <v>0.51285499999999995</v>
      </c>
      <c r="Y81">
        <v>-0.58914999999999995</v>
      </c>
      <c r="Z81">
        <v>-0.14513699999999999</v>
      </c>
      <c r="AA81">
        <v>-0.99404899999999996</v>
      </c>
      <c r="AB81">
        <v>-0.11161600000000001</v>
      </c>
      <c r="AC81">
        <v>-0.52460600000000002</v>
      </c>
      <c r="AD81">
        <v>-0.57292399999999999</v>
      </c>
      <c r="AE81">
        <v>2.4247800000000002</v>
      </c>
      <c r="AF81">
        <v>1.13449</v>
      </c>
      <c r="AG81">
        <v>1.3322099999999999</v>
      </c>
      <c r="AH81">
        <v>0.30259200000000003</v>
      </c>
      <c r="AI81">
        <v>1.7161299999999999</v>
      </c>
      <c r="AJ81">
        <v>-0.49893999999999999</v>
      </c>
      <c r="AK81" t="s">
        <v>589</v>
      </c>
      <c r="AL81" t="s">
        <v>590</v>
      </c>
      <c r="AM81" t="s">
        <v>591</v>
      </c>
      <c r="AO81" t="s">
        <v>217</v>
      </c>
      <c r="AP81" t="s">
        <v>1330</v>
      </c>
      <c r="AQ81">
        <v>0.92200000000000004</v>
      </c>
      <c r="AR81">
        <v>2.4276800000000001</v>
      </c>
      <c r="AS81" t="s">
        <v>593</v>
      </c>
      <c r="AT81" t="s">
        <v>1604</v>
      </c>
      <c r="AU81" t="s">
        <v>595</v>
      </c>
      <c r="AV81" t="s">
        <v>1605</v>
      </c>
    </row>
    <row r="82">
      <c r="A82">
        <v>-1.9336199999999999</v>
      </c>
      <c r="B82">
        <v>-1.2989200000000001</v>
      </c>
      <c r="C82">
        <v>-0.77490099999999995</v>
      </c>
      <c r="D82">
        <v>-0.97640000000000005</v>
      </c>
      <c r="E82">
        <v>-0.55571499999999996</v>
      </c>
      <c r="F82">
        <v>-0.91021300000000005</v>
      </c>
      <c r="G82">
        <v>0.180202</v>
      </c>
      <c r="H82">
        <v>1.47611</v>
      </c>
      <c r="I82">
        <v>1.5745800000000001</v>
      </c>
      <c r="J82">
        <v>-0.365452</v>
      </c>
      <c r="K82">
        <v>1.43255</v>
      </c>
      <c r="L82">
        <v>1.20468</v>
      </c>
      <c r="M82">
        <v>-1.2350699999999999</v>
      </c>
      <c r="N82">
        <v>-0.108875</v>
      </c>
      <c r="O82">
        <v>-0.87858599999999998</v>
      </c>
      <c r="P82">
        <v>-0.61039299999999996</v>
      </c>
      <c r="Q82">
        <v>-0.53422400000000003</v>
      </c>
      <c r="R82">
        <v>-1.14499</v>
      </c>
      <c r="S82">
        <v>0.26508399999999999</v>
      </c>
      <c r="T82">
        <v>0.64091200000000004</v>
      </c>
      <c r="U82">
        <v>1.05389</v>
      </c>
      <c r="V82">
        <v>0.35433300000000001</v>
      </c>
      <c r="W82">
        <v>0.78207800000000005</v>
      </c>
      <c r="X82">
        <v>1.1440300000000001</v>
      </c>
      <c r="Y82">
        <v>-0.64785300000000001</v>
      </c>
      <c r="Z82">
        <v>-0.80556399999999995</v>
      </c>
      <c r="AA82">
        <v>-0.69366899999999998</v>
      </c>
      <c r="AB82">
        <v>-0.87144600000000005</v>
      </c>
      <c r="AC82">
        <v>-0.73775199999999996</v>
      </c>
      <c r="AD82">
        <v>-0.598997</v>
      </c>
      <c r="AE82">
        <v>1.06558</v>
      </c>
      <c r="AF82">
        <v>1.52057</v>
      </c>
      <c r="AG82">
        <v>1.85989</v>
      </c>
      <c r="AH82">
        <v>0.60555999999999999</v>
      </c>
      <c r="AI82">
        <v>0.35316500000000001</v>
      </c>
      <c r="AJ82">
        <v>0.16941400000000001</v>
      </c>
      <c r="AK82" t="s">
        <v>589</v>
      </c>
      <c r="AL82" t="s">
        <v>590</v>
      </c>
      <c r="AM82" t="s">
        <v>591</v>
      </c>
      <c r="AO82" t="s">
        <v>217</v>
      </c>
      <c r="AP82" t="s">
        <v>1314</v>
      </c>
      <c r="AQ82">
        <v>0.93000000000000005</v>
      </c>
      <c r="AR82">
        <v>7.8535399999999997</v>
      </c>
      <c r="AS82" t="s">
        <v>593</v>
      </c>
      <c r="AT82" t="s">
        <v>600</v>
      </c>
      <c r="AU82" t="s">
        <v>595</v>
      </c>
      <c r="AV82" t="s">
        <v>1606</v>
      </c>
    </row>
    <row r="83">
      <c r="A83">
        <v>-1.2482899999999999</v>
      </c>
      <c r="B83">
        <v>-0.99972799999999995</v>
      </c>
      <c r="C83">
        <v>-0.28361399999999998</v>
      </c>
      <c r="D83">
        <v>-1.22204</v>
      </c>
      <c r="E83">
        <v>0.018049800000000001</v>
      </c>
      <c r="F83">
        <v>-0.68117300000000003</v>
      </c>
      <c r="G83">
        <v>-0.71862499999999996</v>
      </c>
      <c r="H83">
        <v>1.09979</v>
      </c>
      <c r="I83">
        <v>2.0551499999999998</v>
      </c>
      <c r="J83">
        <v>-0.99991399999999997</v>
      </c>
      <c r="K83">
        <v>0.99865000000000004</v>
      </c>
      <c r="L83">
        <v>0.93922799999999995</v>
      </c>
      <c r="M83">
        <v>-1.5599000000000001</v>
      </c>
      <c r="N83">
        <v>-0.48184100000000002</v>
      </c>
      <c r="O83">
        <v>-1.2788200000000001</v>
      </c>
      <c r="P83">
        <v>-0.28962599999999999</v>
      </c>
      <c r="Q83">
        <v>0.28733799999999998</v>
      </c>
      <c r="R83">
        <v>-0.50872200000000001</v>
      </c>
      <c r="S83">
        <v>-0.058083700000000002</v>
      </c>
      <c r="T83">
        <v>-0.0413351</v>
      </c>
      <c r="U83">
        <v>-0.033423000000000001</v>
      </c>
      <c r="V83">
        <v>-0.45640500000000001</v>
      </c>
      <c r="W83">
        <v>0.56655199999999994</v>
      </c>
      <c r="X83">
        <v>1.0027900000000001</v>
      </c>
      <c r="Y83">
        <v>-0.206904</v>
      </c>
      <c r="Z83">
        <v>-1.12636</v>
      </c>
      <c r="AA83">
        <v>-0.49932300000000002</v>
      </c>
      <c r="AB83">
        <v>-1.2326999999999999</v>
      </c>
      <c r="AC83">
        <v>0.053390300000000002</v>
      </c>
      <c r="AD83">
        <v>0.43909399999999998</v>
      </c>
      <c r="AE83">
        <v>0.43678</v>
      </c>
      <c r="AF83">
        <v>1.6498299999999999</v>
      </c>
      <c r="AG83">
        <v>2.0501800000000001</v>
      </c>
      <c r="AH83">
        <v>0.32722899999999999</v>
      </c>
      <c r="AI83">
        <v>2.1853500000000001</v>
      </c>
      <c r="AJ83">
        <v>-0.18259700000000001</v>
      </c>
      <c r="AK83" t="s">
        <v>589</v>
      </c>
      <c r="AL83" t="s">
        <v>590</v>
      </c>
      <c r="AM83" t="s">
        <v>591</v>
      </c>
      <c r="AO83" t="s">
        <v>217</v>
      </c>
      <c r="AP83" t="s">
        <v>1330</v>
      </c>
      <c r="AQ83">
        <v>0.93300000000000005</v>
      </c>
      <c r="AR83">
        <v>2.6975099999999999</v>
      </c>
      <c r="AS83" t="s">
        <v>593</v>
      </c>
      <c r="AT83" t="s">
        <v>1607</v>
      </c>
      <c r="AU83" t="s">
        <v>595</v>
      </c>
      <c r="AV83" t="s">
        <v>1608</v>
      </c>
    </row>
    <row r="84">
      <c r="A84">
        <v>0.83431</v>
      </c>
      <c r="B84">
        <v>0.41351700000000002</v>
      </c>
      <c r="C84">
        <v>0.741483</v>
      </c>
      <c r="D84">
        <v>0.56851300000000005</v>
      </c>
      <c r="E84">
        <v>-0.096826700000000002</v>
      </c>
      <c r="F84">
        <v>0.61392100000000005</v>
      </c>
      <c r="G84">
        <v>-0.39569199999999999</v>
      </c>
      <c r="H84">
        <v>-0.193747</v>
      </c>
      <c r="I84">
        <v>-1.40204</v>
      </c>
      <c r="J84">
        <v>-3.0843600000000002</v>
      </c>
      <c r="K84">
        <v>-0.27830100000000002</v>
      </c>
      <c r="L84">
        <v>-0.91252900000000003</v>
      </c>
      <c r="M84">
        <v>0.38404500000000003</v>
      </c>
      <c r="N84">
        <v>0.97850700000000002</v>
      </c>
      <c r="O84">
        <v>-1.95505</v>
      </c>
      <c r="P84">
        <v>0.82389999999999997</v>
      </c>
      <c r="Q84">
        <v>1.1596</v>
      </c>
      <c r="R84">
        <v>0.668292</v>
      </c>
      <c r="S84">
        <v>-0.92815599999999998</v>
      </c>
      <c r="T84">
        <v>-0.28196399999999999</v>
      </c>
      <c r="U84">
        <v>-1.7897400000000001</v>
      </c>
      <c r="V84">
        <v>-1.57402</v>
      </c>
      <c r="W84">
        <v>-0.147341</v>
      </c>
      <c r="X84">
        <v>-0.0195566</v>
      </c>
      <c r="Y84">
        <v>0.251664</v>
      </c>
      <c r="Z84">
        <v>0.87240300000000004</v>
      </c>
      <c r="AA84">
        <v>0.92013400000000001</v>
      </c>
      <c r="AB84">
        <v>-0.036988300000000002</v>
      </c>
      <c r="AC84">
        <v>1.11351</v>
      </c>
      <c r="AD84">
        <v>1.66909</v>
      </c>
      <c r="AE84">
        <v>0.29248099999999999</v>
      </c>
      <c r="AF84">
        <v>0.150085</v>
      </c>
      <c r="AG84">
        <v>0.055237099999999997</v>
      </c>
      <c r="AH84">
        <v>-0.198133</v>
      </c>
      <c r="AI84">
        <v>0.60828800000000005</v>
      </c>
      <c r="AJ84">
        <v>0.175451</v>
      </c>
      <c r="AK84" t="s">
        <v>609</v>
      </c>
      <c r="AL84" t="s">
        <v>610</v>
      </c>
      <c r="AM84" t="s">
        <v>611</v>
      </c>
      <c r="AO84" t="s">
        <v>217</v>
      </c>
      <c r="AP84" t="s">
        <v>1609</v>
      </c>
      <c r="AQ84">
        <v>0.93300000000000005</v>
      </c>
      <c r="AR84">
        <v>2.9357099999999998</v>
      </c>
      <c r="AS84" t="s">
        <v>612</v>
      </c>
      <c r="AT84" t="s">
        <v>613</v>
      </c>
      <c r="AU84" t="s">
        <v>614</v>
      </c>
      <c r="AV84" t="s">
        <v>615</v>
      </c>
    </row>
    <row r="85">
      <c r="A85">
        <v>1.2314799999999999</v>
      </c>
      <c r="B85">
        <v>-1.28793</v>
      </c>
      <c r="C85">
        <v>-0.69353299999999996</v>
      </c>
      <c r="D85">
        <v>0.87813799999999997</v>
      </c>
      <c r="E85">
        <v>-0.906721</v>
      </c>
      <c r="F85">
        <v>1.0752999999999999</v>
      </c>
      <c r="G85">
        <v>-0.61030200000000001</v>
      </c>
      <c r="H85">
        <v>-0.37764199999999998</v>
      </c>
      <c r="I85">
        <v>-0.989506</v>
      </c>
      <c r="J85">
        <v>0.42316300000000001</v>
      </c>
      <c r="K85">
        <v>-0.55323900000000004</v>
      </c>
      <c r="L85">
        <v>-1.5069600000000001</v>
      </c>
      <c r="M85">
        <v>-1.3383799999999999</v>
      </c>
      <c r="N85">
        <v>-0.88655700000000004</v>
      </c>
      <c r="O85">
        <v>0.51346599999999998</v>
      </c>
      <c r="P85">
        <v>1.10771</v>
      </c>
      <c r="Q85">
        <v>-0.36978699999999998</v>
      </c>
      <c r="R85">
        <v>1.234</v>
      </c>
      <c r="S85">
        <v>0.875606</v>
      </c>
      <c r="T85">
        <v>0.53949899999999995</v>
      </c>
      <c r="U85">
        <v>-0.24549299999999999</v>
      </c>
      <c r="V85">
        <v>-1.15164</v>
      </c>
      <c r="W85">
        <v>-1.1372100000000001</v>
      </c>
      <c r="X85">
        <v>-0.78800300000000001</v>
      </c>
      <c r="Y85">
        <v>1.7436</v>
      </c>
      <c r="Z85">
        <v>1.02403</v>
      </c>
      <c r="AA85">
        <v>1.62344</v>
      </c>
      <c r="AB85">
        <v>-0.617286</v>
      </c>
      <c r="AC85">
        <v>1.3769</v>
      </c>
      <c r="AD85">
        <v>2.0691600000000001</v>
      </c>
      <c r="AE85">
        <v>-0.52760099999999999</v>
      </c>
      <c r="AF85">
        <v>-0.45294899999999999</v>
      </c>
      <c r="AG85">
        <v>-0.15670200000000001</v>
      </c>
      <c r="AH85">
        <v>-0.54556499999999997</v>
      </c>
      <c r="AI85">
        <v>-0.23245199999999999</v>
      </c>
      <c r="AJ85">
        <v>-0.34004000000000001</v>
      </c>
      <c r="AK85" t="s">
        <v>1610</v>
      </c>
      <c r="AM85" t="s">
        <v>1611</v>
      </c>
      <c r="AO85" t="s">
        <v>217</v>
      </c>
      <c r="AP85" t="s">
        <v>1612</v>
      </c>
      <c r="AQ85">
        <v>0.878</v>
      </c>
      <c r="AR85">
        <v>1.7477100000000001</v>
      </c>
      <c r="AS85" t="s">
        <v>1613</v>
      </c>
      <c r="AT85" t="s">
        <v>1614</v>
      </c>
      <c r="AU85" t="s">
        <v>1615</v>
      </c>
      <c r="AV85" t="s">
        <v>1616</v>
      </c>
    </row>
    <row r="86">
      <c r="A86">
        <v>-2.23916</v>
      </c>
      <c r="B86">
        <v>-0.63417599999999996</v>
      </c>
      <c r="C86">
        <v>-0.60185100000000002</v>
      </c>
      <c r="D86">
        <v>-0.64232699999999998</v>
      </c>
      <c r="E86">
        <v>-1.1608499999999999</v>
      </c>
      <c r="F86">
        <v>-0.91148899999999999</v>
      </c>
      <c r="G86">
        <v>0.0153242</v>
      </c>
      <c r="H86">
        <v>0.56933400000000001</v>
      </c>
      <c r="I86">
        <v>0.77017899999999995</v>
      </c>
      <c r="J86">
        <v>1.7257199999999999</v>
      </c>
      <c r="K86">
        <v>-0.015617499999999999</v>
      </c>
      <c r="L86">
        <v>0.31046499999999999</v>
      </c>
      <c r="M86">
        <v>-0.94892699999999996</v>
      </c>
      <c r="N86">
        <v>-0.037842800000000003</v>
      </c>
      <c r="O86">
        <v>-0.44115100000000002</v>
      </c>
      <c r="P86">
        <v>-0.235596</v>
      </c>
      <c r="Q86">
        <v>-0.751753</v>
      </c>
      <c r="R86">
        <v>-0.37096000000000001</v>
      </c>
      <c r="S86">
        <v>1.1389100000000001</v>
      </c>
      <c r="T86">
        <v>1.15943</v>
      </c>
      <c r="U86">
        <v>0.40132800000000002</v>
      </c>
      <c r="V86">
        <v>-0.34177400000000002</v>
      </c>
      <c r="W86">
        <v>-0.024131799999999998</v>
      </c>
      <c r="X86">
        <v>0.14047399999999999</v>
      </c>
      <c r="Y86">
        <v>-1.1833199999999999</v>
      </c>
      <c r="Z86">
        <v>-0.44958700000000001</v>
      </c>
      <c r="AA86">
        <v>-0.87955000000000005</v>
      </c>
      <c r="AB86">
        <v>-0.15426200000000001</v>
      </c>
      <c r="AC86">
        <v>-0.95830099999999996</v>
      </c>
      <c r="AD86">
        <v>0.712422</v>
      </c>
      <c r="AE86">
        <v>0.74043199999999998</v>
      </c>
      <c r="AF86">
        <v>1.77745</v>
      </c>
      <c r="AG86">
        <v>0.35225099999999998</v>
      </c>
      <c r="AH86">
        <v>-0.057228399999999999</v>
      </c>
      <c r="AI86">
        <v>3.1909800000000001</v>
      </c>
      <c r="AJ86">
        <v>0.035155600000000002</v>
      </c>
      <c r="AK86" t="s">
        <v>1610</v>
      </c>
      <c r="AM86" t="s">
        <v>1611</v>
      </c>
      <c r="AO86" t="s">
        <v>217</v>
      </c>
      <c r="AP86" t="s">
        <v>1335</v>
      </c>
      <c r="AQ86">
        <v>0.94499999999999995</v>
      </c>
      <c r="AR86">
        <v>3.4392100000000001</v>
      </c>
      <c r="AS86" t="s">
        <v>1613</v>
      </c>
      <c r="AT86" t="s">
        <v>1617</v>
      </c>
      <c r="AU86" t="s">
        <v>1615</v>
      </c>
      <c r="AV86" t="s">
        <v>1618</v>
      </c>
    </row>
    <row r="87">
      <c r="A87">
        <v>-0.18231900000000001</v>
      </c>
      <c r="B87">
        <v>-0.262071</v>
      </c>
      <c r="C87">
        <v>-0.11787499999999999</v>
      </c>
      <c r="D87">
        <v>-2.0613899999999998</v>
      </c>
      <c r="E87">
        <v>-0.49704599999999999</v>
      </c>
      <c r="F87">
        <v>-0.74346800000000002</v>
      </c>
      <c r="G87">
        <v>0.56552000000000002</v>
      </c>
      <c r="H87">
        <v>2.0647199999999999</v>
      </c>
      <c r="I87">
        <v>1.82111</v>
      </c>
      <c r="J87">
        <v>-0.435224</v>
      </c>
      <c r="K87">
        <v>1.05358</v>
      </c>
      <c r="L87">
        <v>-1.0242800000000001</v>
      </c>
      <c r="M87">
        <v>-0.69354899999999997</v>
      </c>
      <c r="N87">
        <v>-0.773123</v>
      </c>
      <c r="O87">
        <v>-0.0422955</v>
      </c>
      <c r="P87">
        <v>-0.566307</v>
      </c>
      <c r="Q87">
        <v>-0.19892199999999999</v>
      </c>
      <c r="R87">
        <v>-2.0035599999999998</v>
      </c>
      <c r="S87">
        <v>0.64002199999999998</v>
      </c>
      <c r="T87">
        <v>0.79869299999999999</v>
      </c>
      <c r="U87">
        <v>1.37216</v>
      </c>
      <c r="V87">
        <v>1.0579400000000001</v>
      </c>
      <c r="W87">
        <v>0.70978300000000005</v>
      </c>
      <c r="X87">
        <v>0.90137800000000001</v>
      </c>
      <c r="Y87">
        <v>-0.42697400000000002</v>
      </c>
      <c r="Z87">
        <v>-1.03783</v>
      </c>
      <c r="AA87">
        <v>-0.65087700000000004</v>
      </c>
      <c r="AB87">
        <v>-0.099103200000000002</v>
      </c>
      <c r="AC87">
        <v>-1.25193</v>
      </c>
      <c r="AD87">
        <v>0.81788700000000003</v>
      </c>
      <c r="AE87">
        <v>0.409999</v>
      </c>
      <c r="AF87">
        <v>0.90340299999999996</v>
      </c>
      <c r="AG87">
        <v>0.97284199999999998</v>
      </c>
      <c r="AH87">
        <v>-0.68342700000000001</v>
      </c>
      <c r="AI87">
        <v>0.92268600000000001</v>
      </c>
      <c r="AJ87">
        <v>-1.2601500000000001</v>
      </c>
      <c r="AK87" t="s">
        <v>616</v>
      </c>
      <c r="AL87" t="s">
        <v>617</v>
      </c>
      <c r="AM87" t="s">
        <v>618</v>
      </c>
      <c r="AO87" t="s">
        <v>217</v>
      </c>
      <c r="AP87" t="s">
        <v>1619</v>
      </c>
      <c r="AQ87">
        <v>0.93899999999999995</v>
      </c>
      <c r="AR87">
        <v>2.3684500000000002</v>
      </c>
      <c r="AS87" t="s">
        <v>620</v>
      </c>
      <c r="AT87" t="s">
        <v>621</v>
      </c>
      <c r="AU87" t="s">
        <v>622</v>
      </c>
      <c r="AV87" t="s">
        <v>1620</v>
      </c>
    </row>
    <row r="88">
      <c r="A88">
        <v>-0.61161900000000002</v>
      </c>
      <c r="B88">
        <v>-1.62022</v>
      </c>
      <c r="C88">
        <v>-1.0709500000000001</v>
      </c>
      <c r="D88">
        <v>-0.59454600000000002</v>
      </c>
      <c r="E88">
        <v>-0.57342800000000005</v>
      </c>
      <c r="F88">
        <v>-0.28797499999999998</v>
      </c>
      <c r="G88">
        <v>-0.70975200000000005</v>
      </c>
      <c r="H88">
        <v>1.34209</v>
      </c>
      <c r="I88">
        <v>1.20642</v>
      </c>
      <c r="J88">
        <v>0.70073799999999997</v>
      </c>
      <c r="K88">
        <v>1.1729099999999999</v>
      </c>
      <c r="L88">
        <v>1.0926199999999999</v>
      </c>
      <c r="M88">
        <v>-1.55223</v>
      </c>
      <c r="N88">
        <v>-0.84069000000000005</v>
      </c>
      <c r="O88">
        <v>-1.03868</v>
      </c>
      <c r="P88">
        <v>-1.1164700000000001</v>
      </c>
      <c r="Q88">
        <v>-0.65420900000000004</v>
      </c>
      <c r="R88">
        <v>-0.46241199999999999</v>
      </c>
      <c r="S88">
        <v>0.747116</v>
      </c>
      <c r="T88">
        <v>1.2482599999999999</v>
      </c>
      <c r="U88">
        <v>1.10402</v>
      </c>
      <c r="V88">
        <v>-0.96770500000000004</v>
      </c>
      <c r="W88">
        <v>0.83260199999999995</v>
      </c>
      <c r="X88">
        <v>1.25231</v>
      </c>
      <c r="Y88">
        <v>0.032026600000000002</v>
      </c>
      <c r="Z88">
        <v>-0.94300399999999995</v>
      </c>
      <c r="AA88">
        <v>-0.73042099999999999</v>
      </c>
      <c r="AB88">
        <v>-0.52171500000000004</v>
      </c>
      <c r="AC88">
        <v>-0.96452800000000005</v>
      </c>
      <c r="AD88">
        <v>-0.68032400000000004</v>
      </c>
      <c r="AE88">
        <v>1.13994</v>
      </c>
      <c r="AF88">
        <v>1.59944</v>
      </c>
      <c r="AG88">
        <v>1.4660200000000001</v>
      </c>
      <c r="AH88">
        <v>0.97296199999999999</v>
      </c>
      <c r="AI88">
        <v>-0.53563799999999995</v>
      </c>
      <c r="AJ88">
        <v>0.56703700000000001</v>
      </c>
      <c r="AK88" t="s">
        <v>626</v>
      </c>
      <c r="AL88" t="s">
        <v>627</v>
      </c>
      <c r="AM88" t="s">
        <v>628</v>
      </c>
      <c r="AO88" t="s">
        <v>217</v>
      </c>
      <c r="AP88" t="s">
        <v>1314</v>
      </c>
      <c r="AQ88">
        <v>0.93600000000000005</v>
      </c>
      <c r="AR88">
        <v>5.4685100000000002</v>
      </c>
      <c r="AS88" t="s">
        <v>629</v>
      </c>
      <c r="AT88" t="s">
        <v>630</v>
      </c>
      <c r="AU88" t="s">
        <v>631</v>
      </c>
      <c r="AV88" t="s">
        <v>632</v>
      </c>
    </row>
    <row r="89">
      <c r="A89">
        <v>-1.18855</v>
      </c>
      <c r="B89">
        <v>-0.42117500000000002</v>
      </c>
      <c r="C89">
        <v>-0.623255</v>
      </c>
      <c r="D89">
        <v>-0.369533</v>
      </c>
      <c r="E89">
        <v>-0.32239699999999999</v>
      </c>
      <c r="F89">
        <v>-0.994224</v>
      </c>
      <c r="G89">
        <v>1.08969</v>
      </c>
      <c r="H89">
        <v>1.0356799999999999</v>
      </c>
      <c r="I89">
        <v>1.52006</v>
      </c>
      <c r="J89">
        <v>0.74329199999999995</v>
      </c>
      <c r="K89">
        <v>0.77270000000000005</v>
      </c>
      <c r="L89">
        <v>1.30179</v>
      </c>
      <c r="M89">
        <v>-0.85552399999999995</v>
      </c>
      <c r="N89">
        <v>-0.49509900000000001</v>
      </c>
      <c r="O89">
        <v>0.48837000000000003</v>
      </c>
      <c r="P89">
        <v>-1.42397</v>
      </c>
      <c r="Q89">
        <v>-1.2537</v>
      </c>
      <c r="R89">
        <v>-0.56643200000000005</v>
      </c>
      <c r="S89">
        <v>0.84014900000000003</v>
      </c>
      <c r="T89">
        <v>-1.55813</v>
      </c>
      <c r="U89">
        <v>1.5392399999999999</v>
      </c>
      <c r="V89">
        <v>0.041334500000000003</v>
      </c>
      <c r="W89">
        <v>0.88463099999999995</v>
      </c>
      <c r="X89">
        <v>1.28009</v>
      </c>
      <c r="Y89">
        <v>-1.02088</v>
      </c>
      <c r="Z89">
        <v>-0.073514499999999997</v>
      </c>
      <c r="AA89">
        <v>-0.37595699999999999</v>
      </c>
      <c r="AB89">
        <v>-1.85897</v>
      </c>
      <c r="AC89">
        <v>-0.90164599999999995</v>
      </c>
      <c r="AD89">
        <v>-0.29309299999999999</v>
      </c>
      <c r="AE89">
        <v>1.16856</v>
      </c>
      <c r="AF89">
        <v>1.2126600000000001</v>
      </c>
      <c r="AG89">
        <v>0.99605100000000002</v>
      </c>
      <c r="AH89">
        <v>0.80683499999999997</v>
      </c>
      <c r="AI89">
        <v>0.012105599999999999</v>
      </c>
      <c r="AJ89">
        <v>-1.13717</v>
      </c>
      <c r="AK89" t="s">
        <v>1621</v>
      </c>
      <c r="AL89" t="s">
        <v>1622</v>
      </c>
      <c r="AM89" t="s">
        <v>1623</v>
      </c>
      <c r="AO89" t="s">
        <v>217</v>
      </c>
      <c r="AP89" t="s">
        <v>1501</v>
      </c>
      <c r="AQ89">
        <v>0.93700000000000006</v>
      </c>
      <c r="AR89">
        <v>3.7075200000000001</v>
      </c>
      <c r="AS89" t="s">
        <v>1624</v>
      </c>
      <c r="AT89" t="s">
        <v>1625</v>
      </c>
      <c r="AU89" t="s">
        <v>1626</v>
      </c>
      <c r="AV89" t="s">
        <v>1627</v>
      </c>
    </row>
    <row r="90">
      <c r="A90">
        <v>-0.91271199999999997</v>
      </c>
      <c r="B90">
        <v>-1.0071000000000001</v>
      </c>
      <c r="C90">
        <v>-1.1107400000000001</v>
      </c>
      <c r="D90">
        <v>-1.41316</v>
      </c>
      <c r="E90">
        <v>-1.7208399999999999</v>
      </c>
      <c r="F90">
        <v>-1.20862</v>
      </c>
      <c r="G90">
        <v>0.48397299999999999</v>
      </c>
      <c r="H90">
        <v>1.3705499999999999</v>
      </c>
      <c r="I90">
        <v>0.60613899999999998</v>
      </c>
      <c r="J90">
        <v>-0.56050100000000003</v>
      </c>
      <c r="K90">
        <v>1.14093</v>
      </c>
      <c r="L90">
        <v>1.16028</v>
      </c>
      <c r="M90">
        <v>-0.79820899999999995</v>
      </c>
      <c r="N90">
        <v>0.18706</v>
      </c>
      <c r="O90">
        <v>-0.38046200000000002</v>
      </c>
      <c r="P90">
        <v>-0.88527</v>
      </c>
      <c r="Q90">
        <v>-0.36070799999999997</v>
      </c>
      <c r="R90">
        <v>-1.1978899999999999</v>
      </c>
      <c r="S90">
        <v>0.449187</v>
      </c>
      <c r="T90">
        <v>1.1936899999999999</v>
      </c>
      <c r="U90">
        <v>0.47028300000000001</v>
      </c>
      <c r="V90">
        <v>-0.84408000000000005</v>
      </c>
      <c r="W90">
        <v>1.0380499999999999</v>
      </c>
      <c r="X90">
        <v>1.43519</v>
      </c>
      <c r="Y90">
        <v>0.49420500000000001</v>
      </c>
      <c r="Z90">
        <v>-0.62709099999999995</v>
      </c>
      <c r="AA90">
        <v>0.40011799999999997</v>
      </c>
      <c r="AB90">
        <v>-1.2451300000000001</v>
      </c>
      <c r="AC90">
        <v>-0.091222300000000006</v>
      </c>
      <c r="AD90">
        <v>0.50602999999999998</v>
      </c>
      <c r="AE90">
        <v>0.82622899999999999</v>
      </c>
      <c r="AF90">
        <v>1.2178199999999999</v>
      </c>
      <c r="AG90">
        <v>1.02512</v>
      </c>
      <c r="AH90">
        <v>0.93947700000000001</v>
      </c>
      <c r="AI90">
        <v>1.1784399999999999</v>
      </c>
      <c r="AJ90">
        <v>-1.7590300000000001</v>
      </c>
      <c r="AK90" t="s">
        <v>640</v>
      </c>
      <c r="AL90" t="s">
        <v>641</v>
      </c>
      <c r="AM90" t="s">
        <v>642</v>
      </c>
      <c r="AN90" t="s">
        <v>643</v>
      </c>
      <c r="AO90" t="s">
        <v>217</v>
      </c>
      <c r="AP90" t="s">
        <v>1356</v>
      </c>
      <c r="AQ90">
        <v>0.93600000000000005</v>
      </c>
      <c r="AR90">
        <v>3.5190999999999999</v>
      </c>
      <c r="AS90" t="s">
        <v>644</v>
      </c>
      <c r="AT90" t="s">
        <v>645</v>
      </c>
      <c r="AU90" t="s">
        <v>646</v>
      </c>
      <c r="AV90" t="s">
        <v>1628</v>
      </c>
    </row>
    <row r="91">
      <c r="A91">
        <v>-1.5001</v>
      </c>
      <c r="B91">
        <v>-0.43531900000000001</v>
      </c>
      <c r="C91">
        <v>0.34469300000000003</v>
      </c>
      <c r="D91">
        <v>-0.516343</v>
      </c>
      <c r="E91">
        <v>-0.69185099999999999</v>
      </c>
      <c r="F91">
        <v>-0.85026100000000004</v>
      </c>
      <c r="G91">
        <v>0.67266700000000001</v>
      </c>
      <c r="H91">
        <v>1.5867800000000001</v>
      </c>
      <c r="I91">
        <v>1.0511200000000001</v>
      </c>
      <c r="J91">
        <v>-0.29929899999999998</v>
      </c>
      <c r="K91">
        <v>2.0915400000000002</v>
      </c>
      <c r="L91">
        <v>1.96244</v>
      </c>
      <c r="M91">
        <v>-1.8851599999999999</v>
      </c>
      <c r="N91">
        <v>-1.0303800000000001</v>
      </c>
      <c r="O91">
        <v>-0.48973899999999998</v>
      </c>
      <c r="P91">
        <v>-0.85136699999999998</v>
      </c>
      <c r="Q91">
        <v>-1.23641</v>
      </c>
      <c r="R91">
        <v>-1.2183200000000001</v>
      </c>
      <c r="S91">
        <v>-0.379604</v>
      </c>
      <c r="T91">
        <v>0.496672</v>
      </c>
      <c r="U91">
        <v>0.43895699999999999</v>
      </c>
      <c r="V91">
        <v>-0.88541999999999998</v>
      </c>
      <c r="W91">
        <v>0.44993300000000003</v>
      </c>
      <c r="X91">
        <v>0.62642500000000001</v>
      </c>
      <c r="Y91">
        <v>-1.1278999999999999</v>
      </c>
      <c r="Z91">
        <v>0.0234352</v>
      </c>
      <c r="AA91">
        <v>-0.170851</v>
      </c>
      <c r="AB91">
        <v>-0.17238700000000001</v>
      </c>
      <c r="AC91">
        <v>0.33474700000000002</v>
      </c>
      <c r="AD91">
        <v>0.13938600000000001</v>
      </c>
      <c r="AE91">
        <v>0.40698200000000001</v>
      </c>
      <c r="AF91">
        <v>1.9148799999999999</v>
      </c>
      <c r="AG91">
        <v>1.37924</v>
      </c>
      <c r="AH91">
        <v>0.27416299999999999</v>
      </c>
      <c r="AI91">
        <v>0.34403899999999998</v>
      </c>
      <c r="AJ91">
        <v>-0.79739300000000002</v>
      </c>
      <c r="AK91" t="s">
        <v>1629</v>
      </c>
      <c r="AL91" t="s">
        <v>1630</v>
      </c>
      <c r="AM91" t="s">
        <v>1631</v>
      </c>
      <c r="AN91" t="s">
        <v>1632</v>
      </c>
      <c r="AO91" t="s">
        <v>217</v>
      </c>
      <c r="AP91" t="s">
        <v>1633</v>
      </c>
      <c r="AQ91">
        <v>0.93999999999999995</v>
      </c>
      <c r="AR91">
        <v>4.3112700000000004</v>
      </c>
      <c r="AS91" t="s">
        <v>1634</v>
      </c>
      <c r="AT91" t="s">
        <v>1635</v>
      </c>
      <c r="AU91" t="s">
        <v>1636</v>
      </c>
      <c r="AV91" t="s">
        <v>1637</v>
      </c>
    </row>
    <row r="92">
      <c r="A92">
        <v>-1.3922300000000001</v>
      </c>
      <c r="B92">
        <v>-1.0872999999999999</v>
      </c>
      <c r="C92">
        <v>-0.76148899999999997</v>
      </c>
      <c r="D92">
        <v>-0.37820999999999999</v>
      </c>
      <c r="E92">
        <v>-0.52340200000000003</v>
      </c>
      <c r="F92">
        <v>-1.2282299999999999</v>
      </c>
      <c r="G92">
        <v>-0.0098161900000000007</v>
      </c>
      <c r="H92">
        <v>1.5465</v>
      </c>
      <c r="I92">
        <v>0.75724800000000003</v>
      </c>
      <c r="J92">
        <v>-0.51578199999999996</v>
      </c>
      <c r="K92">
        <v>0.50356699999999999</v>
      </c>
      <c r="L92">
        <v>0.53276699999999999</v>
      </c>
      <c r="M92">
        <v>-0.98234200000000005</v>
      </c>
      <c r="N92">
        <v>0.76869900000000002</v>
      </c>
      <c r="O92">
        <v>-1.6536299999999999</v>
      </c>
      <c r="P92">
        <v>-0.48321599999999998</v>
      </c>
      <c r="Q92">
        <v>-0.32743699999999998</v>
      </c>
      <c r="R92">
        <v>-0.79015400000000002</v>
      </c>
      <c r="S92">
        <v>-1.0643899999999999</v>
      </c>
      <c r="T92">
        <v>0.94630800000000004</v>
      </c>
      <c r="U92">
        <v>0.37259700000000001</v>
      </c>
      <c r="V92">
        <v>0.55210999999999999</v>
      </c>
      <c r="W92">
        <v>-0.032618800000000003</v>
      </c>
      <c r="X92">
        <v>1.14584</v>
      </c>
      <c r="Y92">
        <v>-1.27861</v>
      </c>
      <c r="Z92">
        <v>-0.47672300000000001</v>
      </c>
      <c r="AA92">
        <v>-0.638069</v>
      </c>
      <c r="AB92">
        <v>-0.89844100000000005</v>
      </c>
      <c r="AC92">
        <v>-0.93366300000000002</v>
      </c>
      <c r="AD92">
        <v>0.63909000000000005</v>
      </c>
      <c r="AE92">
        <v>1.1292899999999999</v>
      </c>
      <c r="AF92">
        <v>1.8142</v>
      </c>
      <c r="AG92">
        <v>1.6523699999999999</v>
      </c>
      <c r="AH92">
        <v>0.90318600000000004</v>
      </c>
      <c r="AI92">
        <v>2.0158499999999999</v>
      </c>
      <c r="AJ92">
        <v>0.17613400000000001</v>
      </c>
      <c r="AK92" t="s">
        <v>573</v>
      </c>
      <c r="AM92" t="s">
        <v>658</v>
      </c>
      <c r="AO92" t="s">
        <v>217</v>
      </c>
      <c r="AP92" t="s">
        <v>1335</v>
      </c>
      <c r="AQ92">
        <v>1</v>
      </c>
      <c r="AR92">
        <v>4.4738800000000003</v>
      </c>
      <c r="AS92" t="s">
        <v>660</v>
      </c>
      <c r="AT92" t="s">
        <v>664</v>
      </c>
      <c r="AU92" t="s">
        <v>662</v>
      </c>
      <c r="AV92" t="s">
        <v>665</v>
      </c>
    </row>
    <row r="93">
      <c r="A93">
        <v>-0.712947</v>
      </c>
      <c r="B93">
        <v>-0.37404900000000002</v>
      </c>
      <c r="C93">
        <v>-1.1723699999999999</v>
      </c>
      <c r="D93">
        <v>-1.6056699999999999</v>
      </c>
      <c r="E93">
        <v>-0.77470600000000001</v>
      </c>
      <c r="F93">
        <v>-0.81059899999999996</v>
      </c>
      <c r="G93">
        <v>-0.80787100000000001</v>
      </c>
      <c r="H93">
        <v>-0.45277099999999998</v>
      </c>
      <c r="I93">
        <v>0.95570100000000002</v>
      </c>
      <c r="J93">
        <v>-1.3939699999999999</v>
      </c>
      <c r="K93">
        <v>-1.0207200000000001</v>
      </c>
      <c r="L93">
        <v>-1.1296200000000001</v>
      </c>
      <c r="M93">
        <v>-0.23991899999999999</v>
      </c>
      <c r="N93">
        <v>1.08067</v>
      </c>
      <c r="O93">
        <v>-0.24182799999999999</v>
      </c>
      <c r="P93">
        <v>0.80887900000000001</v>
      </c>
      <c r="Q93">
        <v>-0.991954</v>
      </c>
      <c r="R93">
        <v>1.26292</v>
      </c>
      <c r="S93">
        <v>0.83007699999999995</v>
      </c>
      <c r="T93">
        <v>-0.45088600000000001</v>
      </c>
      <c r="U93">
        <v>0.86186600000000002</v>
      </c>
      <c r="V93">
        <v>0.0029393700000000002</v>
      </c>
      <c r="W93">
        <v>-0.88645399999999996</v>
      </c>
      <c r="X93">
        <v>1.054</v>
      </c>
      <c r="Y93">
        <v>0.96123499999999995</v>
      </c>
      <c r="Z93">
        <v>0.97818799999999995</v>
      </c>
      <c r="AA93">
        <v>0.91222199999999998</v>
      </c>
      <c r="AB93">
        <v>-1.0950200000000001</v>
      </c>
      <c r="AC93">
        <v>1.0457099999999999</v>
      </c>
      <c r="AD93">
        <v>1.73719</v>
      </c>
      <c r="AE93">
        <v>-0.38620599999999999</v>
      </c>
      <c r="AF93">
        <v>0.99873599999999996</v>
      </c>
      <c r="AG93">
        <v>1.1497299999999999</v>
      </c>
      <c r="AH93">
        <v>-1.57816</v>
      </c>
      <c r="AI93">
        <v>1.4409799999999999</v>
      </c>
      <c r="AJ93">
        <v>0.044676300000000002</v>
      </c>
      <c r="AK93" t="s">
        <v>1638</v>
      </c>
      <c r="AM93" t="s">
        <v>1639</v>
      </c>
      <c r="AO93" t="s">
        <v>217</v>
      </c>
      <c r="AP93" t="s">
        <v>1640</v>
      </c>
      <c r="AQ93">
        <v>0.80900000000000005</v>
      </c>
      <c r="AR93">
        <v>1.6936599999999999</v>
      </c>
      <c r="AS93" t="s">
        <v>1641</v>
      </c>
      <c r="AT93" t="s">
        <v>1642</v>
      </c>
      <c r="AU93" t="s">
        <v>1643</v>
      </c>
      <c r="AV93" t="s">
        <v>1644</v>
      </c>
    </row>
    <row r="94">
      <c r="A94">
        <v>0.64223799999999998</v>
      </c>
      <c r="B94">
        <v>0.73581300000000005</v>
      </c>
      <c r="C94">
        <v>0.91011699999999995</v>
      </c>
      <c r="D94">
        <v>-0.34982099999999999</v>
      </c>
      <c r="E94">
        <v>0.96629900000000002</v>
      </c>
      <c r="F94">
        <v>0.93757800000000002</v>
      </c>
      <c r="G94">
        <v>-0.41030100000000003</v>
      </c>
      <c r="H94">
        <v>-1.97638</v>
      </c>
      <c r="I94">
        <v>-0.201015</v>
      </c>
      <c r="J94">
        <v>-1.6405799999999999</v>
      </c>
      <c r="K94">
        <v>-0.154616</v>
      </c>
      <c r="L94">
        <v>-0.79693199999999997</v>
      </c>
      <c r="M94">
        <v>0.47632999999999998</v>
      </c>
      <c r="N94">
        <v>0.70951900000000001</v>
      </c>
      <c r="O94">
        <v>1.00597</v>
      </c>
      <c r="P94">
        <v>0.66137699999999999</v>
      </c>
      <c r="Q94">
        <v>1.1028100000000001</v>
      </c>
      <c r="R94">
        <v>0.95979599999999998</v>
      </c>
      <c r="S94">
        <v>-0.29531000000000002</v>
      </c>
      <c r="T94">
        <v>-0.051342699999999998</v>
      </c>
      <c r="U94">
        <v>0.023140299999999999</v>
      </c>
      <c r="V94">
        <v>-2.3844400000000001</v>
      </c>
      <c r="W94">
        <v>-0.180254</v>
      </c>
      <c r="X94">
        <v>-1.29457</v>
      </c>
      <c r="Y94">
        <v>-2.6759499999999998</v>
      </c>
      <c r="Z94">
        <v>0.76602099999999995</v>
      </c>
      <c r="AA94">
        <v>0.18342600000000001</v>
      </c>
      <c r="AB94">
        <v>0.37709700000000002</v>
      </c>
      <c r="AC94">
        <v>0.88735600000000003</v>
      </c>
      <c r="AD94">
        <v>1.4253800000000001</v>
      </c>
      <c r="AE94">
        <v>-0.30616500000000002</v>
      </c>
      <c r="AF94">
        <v>-0.43540299999999998</v>
      </c>
      <c r="AG94">
        <v>-0.14313300000000001</v>
      </c>
      <c r="AH94">
        <v>-0.26873999999999998</v>
      </c>
      <c r="AI94">
        <v>0.93662000000000001</v>
      </c>
      <c r="AJ94">
        <v>-0.14193700000000001</v>
      </c>
      <c r="AK94" t="s">
        <v>1638</v>
      </c>
      <c r="AM94" t="s">
        <v>1639</v>
      </c>
      <c r="AO94" t="s">
        <v>217</v>
      </c>
      <c r="AP94" t="s">
        <v>1645</v>
      </c>
      <c r="AQ94">
        <v>0.91400000000000003</v>
      </c>
      <c r="AR94">
        <v>2.18675</v>
      </c>
      <c r="AS94" t="s">
        <v>1641</v>
      </c>
      <c r="AT94" t="s">
        <v>1646</v>
      </c>
      <c r="AU94" t="s">
        <v>1643</v>
      </c>
      <c r="AV94" t="s">
        <v>1647</v>
      </c>
    </row>
    <row r="95">
      <c r="A95">
        <v>0.75367399999999996</v>
      </c>
      <c r="B95">
        <v>0.433338</v>
      </c>
      <c r="C95">
        <v>1.4607300000000001</v>
      </c>
      <c r="D95">
        <v>1.4992799999999999</v>
      </c>
      <c r="E95">
        <v>0.645347</v>
      </c>
      <c r="F95">
        <v>1.0118400000000001</v>
      </c>
      <c r="G95">
        <v>-0.83506800000000003</v>
      </c>
      <c r="H95">
        <v>-1.6037699999999999</v>
      </c>
      <c r="I95">
        <v>-1.0370900000000001</v>
      </c>
      <c r="J95">
        <v>-0.484788</v>
      </c>
      <c r="K95">
        <v>-1.09928</v>
      </c>
      <c r="L95">
        <v>-1.26146</v>
      </c>
      <c r="M95">
        <v>0.62006099999999997</v>
      </c>
      <c r="N95">
        <v>0.58349099999999998</v>
      </c>
      <c r="O95">
        <v>1.4481999999999999</v>
      </c>
      <c r="P95">
        <v>-0.041790099999999997</v>
      </c>
      <c r="Q95">
        <v>1.01305</v>
      </c>
      <c r="R95">
        <v>0.80682100000000001</v>
      </c>
      <c r="S95">
        <v>0.285385</v>
      </c>
      <c r="T95">
        <v>-1.0184299999999999</v>
      </c>
      <c r="U95">
        <v>-0.184781</v>
      </c>
      <c r="V95">
        <v>-0.41343200000000002</v>
      </c>
      <c r="W95">
        <v>-0.710256</v>
      </c>
      <c r="X95">
        <v>-0.74425200000000002</v>
      </c>
      <c r="Y95">
        <v>0.93496100000000004</v>
      </c>
      <c r="Z95">
        <v>0.55397799999999997</v>
      </c>
      <c r="AA95">
        <v>0.99494099999999996</v>
      </c>
      <c r="AB95">
        <v>-0.051963799999999997</v>
      </c>
      <c r="AC95">
        <v>1.29335</v>
      </c>
      <c r="AD95">
        <v>1.3991</v>
      </c>
      <c r="AE95">
        <v>-1.59778</v>
      </c>
      <c r="AF95">
        <v>-1.69834</v>
      </c>
      <c r="AG95">
        <v>-0.236646</v>
      </c>
      <c r="AH95">
        <v>-1.22983</v>
      </c>
      <c r="AI95">
        <v>-1.09199</v>
      </c>
      <c r="AJ95">
        <v>-0.39663199999999998</v>
      </c>
      <c r="AK95" t="s">
        <v>676</v>
      </c>
      <c r="AL95" t="s">
        <v>677</v>
      </c>
      <c r="AM95" t="s">
        <v>678</v>
      </c>
      <c r="AN95" t="s">
        <v>679</v>
      </c>
      <c r="AO95" t="s">
        <v>217</v>
      </c>
      <c r="AP95" t="s">
        <v>1597</v>
      </c>
      <c r="AQ95">
        <v>0.94799999999999995</v>
      </c>
      <c r="AR95">
        <v>8.6851299999999991</v>
      </c>
      <c r="AS95" t="s">
        <v>681</v>
      </c>
      <c r="AT95" t="s">
        <v>1648</v>
      </c>
      <c r="AU95" t="s">
        <v>683</v>
      </c>
      <c r="AV95" t="s">
        <v>1649</v>
      </c>
    </row>
    <row r="96">
      <c r="A96">
        <v>0.97178100000000001</v>
      </c>
      <c r="B96">
        <v>0.93547800000000003</v>
      </c>
      <c r="C96">
        <v>1.73645</v>
      </c>
      <c r="D96">
        <v>0.491398</v>
      </c>
      <c r="E96">
        <v>0.36097499999999999</v>
      </c>
      <c r="F96">
        <v>0.69960699999999998</v>
      </c>
      <c r="G96">
        <v>-0.90874500000000002</v>
      </c>
      <c r="H96">
        <v>-1.1543600000000001</v>
      </c>
      <c r="I96">
        <v>-0.74283299999999997</v>
      </c>
      <c r="J96">
        <v>-0.42841699999999999</v>
      </c>
      <c r="K96">
        <v>-0.84913799999999995</v>
      </c>
      <c r="L96">
        <v>-2.27948</v>
      </c>
      <c r="M96">
        <v>0.18761800000000001</v>
      </c>
      <c r="N96">
        <v>-0.239893</v>
      </c>
      <c r="O96">
        <v>1.81968</v>
      </c>
      <c r="P96">
        <v>0.64891500000000002</v>
      </c>
      <c r="Q96">
        <v>0.53459599999999996</v>
      </c>
      <c r="R96">
        <v>0.88398299999999996</v>
      </c>
      <c r="S96">
        <v>0.129055</v>
      </c>
      <c r="T96">
        <v>-0.88443799999999995</v>
      </c>
      <c r="U96">
        <v>0.45840999999999998</v>
      </c>
      <c r="V96">
        <v>-0.87309899999999996</v>
      </c>
      <c r="W96">
        <v>-0.88375499999999996</v>
      </c>
      <c r="X96">
        <v>-0.77077600000000002</v>
      </c>
      <c r="Y96">
        <v>1.3896500000000001</v>
      </c>
      <c r="Z96">
        <v>-0.20672299999999999</v>
      </c>
      <c r="AA96">
        <v>0.393235</v>
      </c>
      <c r="AB96">
        <v>0.63808699999999996</v>
      </c>
      <c r="AC96">
        <v>1.2409600000000001</v>
      </c>
      <c r="AD96">
        <v>1.1846399999999999</v>
      </c>
      <c r="AE96">
        <v>-1.1953199999999999</v>
      </c>
      <c r="AF96">
        <v>-1.4166000000000001</v>
      </c>
      <c r="AG96">
        <v>-0.46715200000000001</v>
      </c>
      <c r="AH96">
        <v>-0.56623000000000001</v>
      </c>
      <c r="AI96">
        <v>0.73237300000000005</v>
      </c>
      <c r="AJ96">
        <v>-1.5699399999999999</v>
      </c>
      <c r="AK96" t="s">
        <v>691</v>
      </c>
      <c r="AL96" t="s">
        <v>692</v>
      </c>
      <c r="AM96" t="s">
        <v>693</v>
      </c>
      <c r="AO96" t="s">
        <v>217</v>
      </c>
      <c r="AP96" t="s">
        <v>1650</v>
      </c>
      <c r="AQ96">
        <v>0.93700000000000006</v>
      </c>
      <c r="AR96">
        <v>5.0215899999999998</v>
      </c>
      <c r="AS96" t="s">
        <v>695</v>
      </c>
      <c r="AT96" t="s">
        <v>1651</v>
      </c>
      <c r="AU96" t="s">
        <v>697</v>
      </c>
      <c r="AV96" t="s">
        <v>1652</v>
      </c>
    </row>
    <row r="97">
      <c r="A97">
        <v>0.78303599999999995</v>
      </c>
      <c r="B97">
        <v>0.654532</v>
      </c>
      <c r="C97">
        <v>0.84733499999999995</v>
      </c>
      <c r="D97">
        <v>0.53773899999999997</v>
      </c>
      <c r="E97">
        <v>0.33593899999999999</v>
      </c>
      <c r="F97">
        <v>0.48323500000000003</v>
      </c>
      <c r="G97">
        <v>-0.17075000000000001</v>
      </c>
      <c r="H97">
        <v>-2.4259499999999998</v>
      </c>
      <c r="I97">
        <v>0.12068</v>
      </c>
      <c r="J97">
        <v>0.075292100000000001</v>
      </c>
      <c r="K97">
        <v>-1.9652700000000001</v>
      </c>
      <c r="L97">
        <v>-2.1123400000000001</v>
      </c>
      <c r="M97">
        <v>0.37356600000000001</v>
      </c>
      <c r="N97">
        <v>0.207533</v>
      </c>
      <c r="O97">
        <v>1.04013</v>
      </c>
      <c r="P97">
        <v>0.38142799999999999</v>
      </c>
      <c r="Q97">
        <v>0.41266799999999998</v>
      </c>
      <c r="R97">
        <v>0.75229299999999999</v>
      </c>
      <c r="S97">
        <v>0.17064499999999999</v>
      </c>
      <c r="T97">
        <v>-0.011601999999999999</v>
      </c>
      <c r="U97">
        <v>0.49746899999999999</v>
      </c>
      <c r="V97">
        <v>-1.9099200000000001</v>
      </c>
      <c r="W97">
        <v>-0.27336899999999997</v>
      </c>
      <c r="X97">
        <v>0.00060676899999999995</v>
      </c>
      <c r="Y97">
        <v>0.144118</v>
      </c>
      <c r="Z97">
        <v>0.38687500000000002</v>
      </c>
      <c r="AA97">
        <v>0.72379499999999997</v>
      </c>
      <c r="AB97">
        <v>0.50007500000000005</v>
      </c>
      <c r="AC97">
        <v>0.58147899999999997</v>
      </c>
      <c r="AD97">
        <v>0.89090899999999995</v>
      </c>
      <c r="AE97">
        <v>-3.08873</v>
      </c>
      <c r="AF97">
        <v>-0.087892399999999996</v>
      </c>
      <c r="AG97">
        <v>0.50987300000000002</v>
      </c>
      <c r="AH97">
        <v>-0.0096976800000000002</v>
      </c>
      <c r="AI97">
        <v>0.555288</v>
      </c>
      <c r="AJ97">
        <v>0.088984999999999995</v>
      </c>
      <c r="AK97" t="s">
        <v>691</v>
      </c>
      <c r="AL97" t="s">
        <v>692</v>
      </c>
      <c r="AM97" t="s">
        <v>693</v>
      </c>
      <c r="AO97" t="s">
        <v>217</v>
      </c>
      <c r="AP97" t="s">
        <v>1531</v>
      </c>
      <c r="AQ97">
        <v>0.92800000000000005</v>
      </c>
      <c r="AR97">
        <v>2.0896499999999998</v>
      </c>
      <c r="AS97" t="s">
        <v>695</v>
      </c>
      <c r="AT97" t="s">
        <v>708</v>
      </c>
      <c r="AU97" t="s">
        <v>697</v>
      </c>
      <c r="AV97" t="s">
        <v>1653</v>
      </c>
    </row>
    <row r="98">
      <c r="A98">
        <v>-2.7230699999999999</v>
      </c>
      <c r="B98">
        <v>-3.40516</v>
      </c>
      <c r="C98">
        <v>-1.6573800000000001</v>
      </c>
      <c r="D98">
        <v>0.27900399999999997</v>
      </c>
      <c r="E98">
        <v>-2.5832600000000001</v>
      </c>
      <c r="F98">
        <v>0.24845600000000001</v>
      </c>
      <c r="G98">
        <v>-0.138021</v>
      </c>
      <c r="H98">
        <v>0.24315500000000001</v>
      </c>
      <c r="I98">
        <v>0.49762400000000001</v>
      </c>
      <c r="J98">
        <v>-0.13639699999999999</v>
      </c>
      <c r="K98">
        <v>0.22425700000000001</v>
      </c>
      <c r="L98">
        <v>0.36860799999999999</v>
      </c>
      <c r="M98">
        <v>-0.098881200000000002</v>
      </c>
      <c r="N98">
        <v>0.70776700000000003</v>
      </c>
      <c r="O98">
        <v>0.34365800000000002</v>
      </c>
      <c r="P98">
        <v>-0.0242407</v>
      </c>
      <c r="Q98">
        <v>0.47971200000000003</v>
      </c>
      <c r="R98">
        <v>0.35294900000000001</v>
      </c>
      <c r="S98">
        <v>0.15294099999999999</v>
      </c>
      <c r="T98">
        <v>0.61579300000000003</v>
      </c>
      <c r="U98">
        <v>0.63515600000000005</v>
      </c>
      <c r="V98">
        <v>0.358545</v>
      </c>
      <c r="W98">
        <v>0.107157</v>
      </c>
      <c r="X98">
        <v>0.14150399999999999</v>
      </c>
      <c r="Y98">
        <v>0.25595499999999999</v>
      </c>
      <c r="Z98">
        <v>0.81462999999999997</v>
      </c>
      <c r="AA98">
        <v>-0.00714725</v>
      </c>
      <c r="AB98">
        <v>-0.065263199999999993</v>
      </c>
      <c r="AC98">
        <v>0.30690200000000001</v>
      </c>
      <c r="AD98">
        <v>0.90812099999999996</v>
      </c>
      <c r="AE98">
        <v>0.012437999999999999</v>
      </c>
      <c r="AF98">
        <v>0.47848600000000002</v>
      </c>
      <c r="AG98">
        <v>0.71482199999999996</v>
      </c>
      <c r="AH98">
        <v>0.038947099999999998</v>
      </c>
      <c r="AI98">
        <v>1.19485</v>
      </c>
      <c r="AJ98">
        <v>0.35737799999999997</v>
      </c>
      <c r="AK98" t="s">
        <v>1654</v>
      </c>
      <c r="AL98" t="s">
        <v>1655</v>
      </c>
      <c r="AM98" t="s">
        <v>1656</v>
      </c>
      <c r="AN98" t="s">
        <v>1657</v>
      </c>
      <c r="AO98" t="s">
        <v>217</v>
      </c>
      <c r="AP98" t="s">
        <v>1658</v>
      </c>
      <c r="AQ98">
        <v>0.94599999999999995</v>
      </c>
      <c r="AR98">
        <v>4.0177500000000004</v>
      </c>
      <c r="AS98" t="s">
        <v>1659</v>
      </c>
      <c r="AT98" t="s">
        <v>1660</v>
      </c>
      <c r="AU98" t="s">
        <v>1661</v>
      </c>
      <c r="AV98" t="s">
        <v>1662</v>
      </c>
    </row>
    <row r="99">
      <c r="A99">
        <v>1.05576</v>
      </c>
      <c r="B99">
        <v>0.93915300000000002</v>
      </c>
      <c r="C99">
        <v>1.1189800000000001</v>
      </c>
      <c r="D99">
        <v>-1.0001800000000001</v>
      </c>
      <c r="E99">
        <v>0.68159400000000003</v>
      </c>
      <c r="F99">
        <v>0.99041199999999996</v>
      </c>
      <c r="G99">
        <v>-0.87521000000000004</v>
      </c>
      <c r="H99">
        <v>-0.91059800000000002</v>
      </c>
      <c r="I99">
        <v>-1.2245699999999999</v>
      </c>
      <c r="J99">
        <v>-0.47981800000000002</v>
      </c>
      <c r="K99">
        <v>-0.94106400000000001</v>
      </c>
      <c r="L99">
        <v>-0.37253999999999998</v>
      </c>
      <c r="M99">
        <v>1.2712000000000001</v>
      </c>
      <c r="N99">
        <v>1.10998</v>
      </c>
      <c r="O99">
        <v>0.94611500000000004</v>
      </c>
      <c r="P99">
        <v>1.1377900000000001</v>
      </c>
      <c r="Q99">
        <v>0.88275599999999999</v>
      </c>
      <c r="R99">
        <v>0.93207799999999996</v>
      </c>
      <c r="S99">
        <v>-0.320938</v>
      </c>
      <c r="T99">
        <v>-0.81822899999999998</v>
      </c>
      <c r="U99">
        <v>-0.34269100000000002</v>
      </c>
      <c r="V99">
        <v>-1.24508</v>
      </c>
      <c r="W99">
        <v>-0.54786599999999996</v>
      </c>
      <c r="X99">
        <v>1.3302499999999999</v>
      </c>
      <c r="Y99">
        <v>1.55298</v>
      </c>
      <c r="Z99">
        <v>-0.97414599999999996</v>
      </c>
      <c r="AA99">
        <v>-0.980711</v>
      </c>
      <c r="AB99">
        <v>0.64909700000000004</v>
      </c>
      <c r="AC99">
        <v>0.93159899999999995</v>
      </c>
      <c r="AD99">
        <v>-0.17078099999999999</v>
      </c>
      <c r="AE99">
        <v>-0.17246600000000001</v>
      </c>
      <c r="AF99">
        <v>-1.61452</v>
      </c>
      <c r="AG99">
        <v>-0.601024</v>
      </c>
      <c r="AH99">
        <v>-1.4547300000000001</v>
      </c>
      <c r="AI99">
        <v>0.96061600000000003</v>
      </c>
      <c r="AJ99">
        <v>-1.4432</v>
      </c>
      <c r="AK99" t="s">
        <v>710</v>
      </c>
      <c r="AL99" t="s">
        <v>711</v>
      </c>
      <c r="AM99" t="s">
        <v>712</v>
      </c>
      <c r="AO99" t="s">
        <v>217</v>
      </c>
      <c r="AP99" t="s">
        <v>1663</v>
      </c>
      <c r="AQ99">
        <v>0.872</v>
      </c>
      <c r="AR99">
        <v>2.97817</v>
      </c>
      <c r="AS99" t="s">
        <v>714</v>
      </c>
      <c r="AT99" t="s">
        <v>1664</v>
      </c>
      <c r="AU99" t="s">
        <v>716</v>
      </c>
      <c r="AV99" t="s">
        <v>1665</v>
      </c>
    </row>
    <row r="100">
      <c r="A100">
        <v>0.27393499999999998</v>
      </c>
      <c r="B100">
        <v>0.346688</v>
      </c>
      <c r="C100">
        <v>1.0475699999999999</v>
      </c>
      <c r="D100">
        <v>0.58505700000000005</v>
      </c>
      <c r="E100">
        <v>0.72067400000000004</v>
      </c>
      <c r="F100">
        <v>1.0337700000000001</v>
      </c>
      <c r="G100">
        <v>-1.0222</v>
      </c>
      <c r="H100">
        <v>-1.5604499999999999</v>
      </c>
      <c r="I100">
        <v>-0.47333399999999998</v>
      </c>
      <c r="J100">
        <v>0.25317099999999998</v>
      </c>
      <c r="K100">
        <v>0.49268800000000001</v>
      </c>
      <c r="L100">
        <v>-1.4967299999999999</v>
      </c>
      <c r="M100">
        <v>0.13863</v>
      </c>
      <c r="N100">
        <v>0.98695900000000003</v>
      </c>
      <c r="O100">
        <v>1.0345800000000001</v>
      </c>
      <c r="P100">
        <v>0.69820499999999996</v>
      </c>
      <c r="Q100">
        <v>1.0924199999999999</v>
      </c>
      <c r="R100">
        <v>0.81009699999999996</v>
      </c>
      <c r="S100">
        <v>0.084110900000000002</v>
      </c>
      <c r="T100">
        <v>-2.6448700000000001</v>
      </c>
      <c r="U100">
        <v>-0.31448599999999999</v>
      </c>
      <c r="V100">
        <v>-0.58221800000000001</v>
      </c>
      <c r="W100">
        <v>-0.52988599999999997</v>
      </c>
      <c r="X100">
        <v>-0.13273699999999999</v>
      </c>
      <c r="Y100">
        <v>0.88155499999999998</v>
      </c>
      <c r="Z100">
        <v>0.65842400000000001</v>
      </c>
      <c r="AA100">
        <v>0.15526499999999999</v>
      </c>
      <c r="AB100">
        <v>0.30776599999999998</v>
      </c>
      <c r="AC100">
        <v>0.44952399999999998</v>
      </c>
      <c r="AD100">
        <v>1.32483</v>
      </c>
      <c r="AE100">
        <v>-0.68673600000000001</v>
      </c>
      <c r="AF100">
        <v>-2.98665</v>
      </c>
      <c r="AG100">
        <v>-0.54064800000000002</v>
      </c>
      <c r="AH100">
        <v>-0.55391599999999996</v>
      </c>
      <c r="AI100">
        <v>0.29576599999999997</v>
      </c>
      <c r="AJ100">
        <v>-0.14682100000000001</v>
      </c>
      <c r="AO100" t="s">
        <v>217</v>
      </c>
      <c r="AP100" t="s">
        <v>1666</v>
      </c>
      <c r="AQ100">
        <v>0.88800000000000001</v>
      </c>
      <c r="AR100">
        <v>3.27989</v>
      </c>
      <c r="AS100" t="s">
        <v>1667</v>
      </c>
      <c r="AT100" t="s">
        <v>1668</v>
      </c>
      <c r="AU100" t="s">
        <v>1669</v>
      </c>
      <c r="AV100" t="s">
        <v>1670</v>
      </c>
    </row>
    <row r="101">
      <c r="A101">
        <v>0.36334</v>
      </c>
      <c r="B101">
        <v>0.26972499999999999</v>
      </c>
      <c r="C101">
        <v>0.61132699999999995</v>
      </c>
      <c r="D101">
        <v>0.22436400000000001</v>
      </c>
      <c r="E101">
        <v>0.62031000000000003</v>
      </c>
      <c r="F101">
        <v>0.80634499999999998</v>
      </c>
      <c r="G101">
        <v>-2.3740000000000001</v>
      </c>
      <c r="H101">
        <v>-2.0574599999999998</v>
      </c>
      <c r="I101">
        <v>-1.7802100000000001</v>
      </c>
      <c r="J101">
        <v>0.26691999999999999</v>
      </c>
      <c r="K101">
        <v>0.33336500000000002</v>
      </c>
      <c r="L101">
        <v>-2.32524</v>
      </c>
      <c r="M101">
        <v>0.33298299999999997</v>
      </c>
      <c r="N101">
        <v>0.62173699999999998</v>
      </c>
      <c r="O101">
        <v>0.74617199999999995</v>
      </c>
      <c r="P101">
        <v>0.46189999999999998</v>
      </c>
      <c r="Q101">
        <v>0.77426399999999995</v>
      </c>
      <c r="R101">
        <v>0.59270299999999998</v>
      </c>
      <c r="S101">
        <v>0.42596400000000001</v>
      </c>
      <c r="T101">
        <v>0.20666899999999999</v>
      </c>
      <c r="U101">
        <v>0.475775</v>
      </c>
      <c r="V101">
        <v>0.15142</v>
      </c>
      <c r="W101">
        <v>0.31169000000000002</v>
      </c>
      <c r="X101">
        <v>0.299234</v>
      </c>
      <c r="Y101">
        <v>0.67304200000000003</v>
      </c>
      <c r="Z101">
        <v>0.34993400000000002</v>
      </c>
      <c r="AA101">
        <v>0.53761400000000004</v>
      </c>
      <c r="AB101">
        <v>0.11872199999999999</v>
      </c>
      <c r="AC101">
        <v>0.66413599999999995</v>
      </c>
      <c r="AD101">
        <v>0.77069600000000005</v>
      </c>
      <c r="AE101">
        <v>0.35906300000000002</v>
      </c>
      <c r="AF101">
        <v>-2.00312</v>
      </c>
      <c r="AG101">
        <v>-2.3693399999999998</v>
      </c>
      <c r="AH101">
        <v>0.177319</v>
      </c>
      <c r="AI101">
        <v>0.36089399999999999</v>
      </c>
      <c r="AJ101">
        <v>0.0017261399999999999</v>
      </c>
      <c r="AO101" t="s">
        <v>217</v>
      </c>
      <c r="AP101" t="s">
        <v>1671</v>
      </c>
      <c r="AQ101">
        <v>0.93799999999999994</v>
      </c>
      <c r="AR101">
        <v>3.47167</v>
      </c>
      <c r="AS101" t="s">
        <v>1667</v>
      </c>
      <c r="AT101" t="s">
        <v>1672</v>
      </c>
      <c r="AU101" t="s">
        <v>1669</v>
      </c>
      <c r="AV101" t="s">
        <v>1673</v>
      </c>
    </row>
    <row r="102">
      <c r="A102">
        <v>0.17410999999999999</v>
      </c>
      <c r="B102">
        <v>0.037379799999999998</v>
      </c>
      <c r="C102">
        <v>0.64778899999999995</v>
      </c>
      <c r="D102">
        <v>0.082465499999999997</v>
      </c>
      <c r="E102">
        <v>0.605518</v>
      </c>
      <c r="F102">
        <v>0.89982600000000001</v>
      </c>
      <c r="G102">
        <v>-3.0027300000000001</v>
      </c>
      <c r="H102">
        <v>-2.8679199999999998</v>
      </c>
      <c r="I102">
        <v>-0.14683499999999999</v>
      </c>
      <c r="J102">
        <v>0.20419399999999999</v>
      </c>
      <c r="K102">
        <v>0.25749100000000003</v>
      </c>
      <c r="L102">
        <v>-2.6295600000000001</v>
      </c>
      <c r="M102">
        <v>0.33405099999999999</v>
      </c>
      <c r="N102">
        <v>0.58601800000000004</v>
      </c>
      <c r="O102">
        <v>0.64997199999999999</v>
      </c>
      <c r="P102">
        <v>0.35518100000000002</v>
      </c>
      <c r="Q102">
        <v>0.83374999999999999</v>
      </c>
      <c r="R102">
        <v>0.484018</v>
      </c>
      <c r="S102">
        <v>0.362983</v>
      </c>
      <c r="T102">
        <v>0.113153</v>
      </c>
      <c r="U102">
        <v>0.37386799999999998</v>
      </c>
      <c r="V102">
        <v>0.050210499999999998</v>
      </c>
      <c r="W102">
        <v>0.232798</v>
      </c>
      <c r="X102">
        <v>0.225434</v>
      </c>
      <c r="Y102">
        <v>0.73289599999999999</v>
      </c>
      <c r="Z102">
        <v>0.27636699999999997</v>
      </c>
      <c r="AA102">
        <v>0.42438599999999999</v>
      </c>
      <c r="AB102">
        <v>-0.025587800000000001</v>
      </c>
      <c r="AC102">
        <v>0.62487700000000002</v>
      </c>
      <c r="AD102">
        <v>0.82222799999999996</v>
      </c>
      <c r="AE102">
        <v>0.29359299999999999</v>
      </c>
      <c r="AF102">
        <v>-2.1265200000000002</v>
      </c>
      <c r="AG102">
        <v>-0.27817199999999997</v>
      </c>
      <c r="AH102">
        <v>0.106313</v>
      </c>
      <c r="AI102">
        <v>0.42281200000000002</v>
      </c>
      <c r="AJ102">
        <v>-0.13636200000000001</v>
      </c>
      <c r="AO102" t="s">
        <v>217</v>
      </c>
      <c r="AP102" t="s">
        <v>1671</v>
      </c>
      <c r="AQ102">
        <v>0.93799999999999994</v>
      </c>
      <c r="AR102">
        <v>2.7732000000000001</v>
      </c>
      <c r="AS102" t="s">
        <v>1667</v>
      </c>
      <c r="AT102" t="s">
        <v>1674</v>
      </c>
      <c r="AU102" t="s">
        <v>1669</v>
      </c>
      <c r="AV102" t="s">
        <v>1675</v>
      </c>
    </row>
    <row r="103">
      <c r="A103">
        <v>0.36686099999999999</v>
      </c>
      <c r="B103">
        <v>0.265793</v>
      </c>
      <c r="C103">
        <v>0.71699299999999999</v>
      </c>
      <c r="D103">
        <v>0.29911900000000002</v>
      </c>
      <c r="E103">
        <v>0.68574800000000002</v>
      </c>
      <c r="F103">
        <v>0.90329300000000001</v>
      </c>
      <c r="G103">
        <v>-1.77661</v>
      </c>
      <c r="H103">
        <v>-1.65184</v>
      </c>
      <c r="I103">
        <v>-1.7027300000000001</v>
      </c>
      <c r="J103">
        <v>0.37253900000000001</v>
      </c>
      <c r="K103">
        <v>0.42849399999999999</v>
      </c>
      <c r="L103">
        <v>-1.7976099999999999</v>
      </c>
      <c r="M103">
        <v>0.48508499999999999</v>
      </c>
      <c r="N103">
        <v>0.67810800000000004</v>
      </c>
      <c r="O103">
        <v>0.718607</v>
      </c>
      <c r="P103">
        <v>0.50070400000000004</v>
      </c>
      <c r="Q103">
        <v>0.85445199999999999</v>
      </c>
      <c r="R103">
        <v>0.59593700000000005</v>
      </c>
      <c r="S103">
        <v>0.506471</v>
      </c>
      <c r="T103">
        <v>0.32180199999999998</v>
      </c>
      <c r="U103">
        <v>0.519235</v>
      </c>
      <c r="V103">
        <v>0.27527699999999999</v>
      </c>
      <c r="W103">
        <v>0.41024100000000002</v>
      </c>
      <c r="X103">
        <v>-1.53254</v>
      </c>
      <c r="Y103">
        <v>0.77990199999999998</v>
      </c>
      <c r="Z103">
        <v>0.435672</v>
      </c>
      <c r="AA103">
        <v>0.55185899999999999</v>
      </c>
      <c r="AB103">
        <v>0.219249</v>
      </c>
      <c r="AC103">
        <v>0.70005700000000004</v>
      </c>
      <c r="AD103">
        <v>0.84593499999999999</v>
      </c>
      <c r="AE103">
        <v>-1.92537</v>
      </c>
      <c r="AF103">
        <v>-1.89951</v>
      </c>
      <c r="AG103">
        <v>-2.1678700000000002</v>
      </c>
      <c r="AH103">
        <v>0.316747</v>
      </c>
      <c r="AI103">
        <v>0.55069599999999996</v>
      </c>
      <c r="AJ103">
        <v>0.14921899999999999</v>
      </c>
      <c r="AO103" t="s">
        <v>217</v>
      </c>
      <c r="AP103" t="s">
        <v>1676</v>
      </c>
      <c r="AQ103">
        <v>0.93600000000000005</v>
      </c>
      <c r="AR103">
        <v>2.9708800000000002</v>
      </c>
      <c r="AS103" t="s">
        <v>1667</v>
      </c>
      <c r="AT103" t="s">
        <v>1677</v>
      </c>
      <c r="AU103" t="s">
        <v>1669</v>
      </c>
      <c r="AV103" t="s">
        <v>1678</v>
      </c>
    </row>
    <row r="104">
      <c r="A104">
        <v>0.30554199999999998</v>
      </c>
      <c r="B104">
        <v>0.369811</v>
      </c>
      <c r="C104">
        <v>0.93368499999999999</v>
      </c>
      <c r="D104">
        <v>0.64368000000000003</v>
      </c>
      <c r="E104">
        <v>0.67383300000000002</v>
      </c>
      <c r="F104">
        <v>0.92507399999999995</v>
      </c>
      <c r="G104">
        <v>-2.6223399999999999</v>
      </c>
      <c r="H104">
        <v>-1.98868</v>
      </c>
      <c r="I104">
        <v>-0.29680200000000001</v>
      </c>
      <c r="J104">
        <v>0.29378900000000002</v>
      </c>
      <c r="K104">
        <v>0.48849799999999999</v>
      </c>
      <c r="L104">
        <v>-1.0029300000000001</v>
      </c>
      <c r="M104">
        <v>0.20067699999999999</v>
      </c>
      <c r="N104">
        <v>0.89030200000000004</v>
      </c>
      <c r="O104">
        <v>0.96290200000000004</v>
      </c>
      <c r="P104">
        <v>0.65556700000000001</v>
      </c>
      <c r="Q104">
        <v>1.0288200000000001</v>
      </c>
      <c r="R104">
        <v>0.74652600000000002</v>
      </c>
      <c r="S104">
        <v>0.156357</v>
      </c>
      <c r="T104">
        <v>-2.6727799999999999</v>
      </c>
      <c r="U104">
        <v>-0.16767000000000001</v>
      </c>
      <c r="V104">
        <v>-0.38531599999999999</v>
      </c>
      <c r="W104">
        <v>-0.34277400000000002</v>
      </c>
      <c r="X104">
        <v>-0.019923199999999999</v>
      </c>
      <c r="Y104">
        <v>0.74661200000000005</v>
      </c>
      <c r="Z104">
        <v>0.623228</v>
      </c>
      <c r="AA104">
        <v>0.15032400000000001</v>
      </c>
      <c r="AB104">
        <v>0.338171</v>
      </c>
      <c r="AC104">
        <v>0.42281299999999999</v>
      </c>
      <c r="AD104">
        <v>1.16496</v>
      </c>
      <c r="AE104">
        <v>-0.47027999999999998</v>
      </c>
      <c r="AF104">
        <v>-2.3348900000000001</v>
      </c>
      <c r="AG104">
        <v>-0.351522</v>
      </c>
      <c r="AH104">
        <v>-0.36230899999999999</v>
      </c>
      <c r="AI104">
        <v>0.32841599999999999</v>
      </c>
      <c r="AJ104">
        <v>-0.0313721</v>
      </c>
      <c r="AO104" t="s">
        <v>217</v>
      </c>
      <c r="AP104" t="s">
        <v>1531</v>
      </c>
      <c r="AQ104">
        <v>0.88900000000000001</v>
      </c>
      <c r="AR104">
        <v>2.7133400000000001</v>
      </c>
      <c r="AS104" t="s">
        <v>1667</v>
      </c>
      <c r="AT104" t="s">
        <v>1679</v>
      </c>
      <c r="AU104" t="s">
        <v>1669</v>
      </c>
      <c r="AV104" t="s">
        <v>1680</v>
      </c>
    </row>
    <row r="105">
      <c r="A105">
        <v>-0.000374841</v>
      </c>
      <c r="B105">
        <v>-0.77539000000000002</v>
      </c>
      <c r="C105">
        <v>-1.26623</v>
      </c>
      <c r="D105">
        <v>-0.88927599999999996</v>
      </c>
      <c r="E105">
        <v>-0.87715699999999996</v>
      </c>
      <c r="F105">
        <v>-1.1967099999999999</v>
      </c>
      <c r="G105">
        <v>0.60980999999999996</v>
      </c>
      <c r="H105">
        <v>1.7492399999999999</v>
      </c>
      <c r="I105">
        <v>1.1768099999999999</v>
      </c>
      <c r="J105">
        <v>-0.092399700000000001</v>
      </c>
      <c r="K105">
        <v>1.62897</v>
      </c>
      <c r="L105">
        <v>1.3419399999999999</v>
      </c>
      <c r="M105">
        <v>-0.17644299999999999</v>
      </c>
      <c r="N105">
        <v>-0.59883299999999995</v>
      </c>
      <c r="O105">
        <v>-0.99776699999999996</v>
      </c>
      <c r="P105">
        <v>-0.468169</v>
      </c>
      <c r="Q105">
        <v>-0.99180199999999996</v>
      </c>
      <c r="R105">
        <v>0.246919</v>
      </c>
      <c r="S105">
        <v>-0.27305200000000002</v>
      </c>
      <c r="T105">
        <v>1.07667</v>
      </c>
      <c r="U105">
        <v>1.03891</v>
      </c>
      <c r="V105">
        <v>-0.66675399999999996</v>
      </c>
      <c r="W105">
        <v>0.67480099999999998</v>
      </c>
      <c r="X105">
        <v>0.98453800000000002</v>
      </c>
      <c r="Y105">
        <v>-0.33633000000000002</v>
      </c>
      <c r="Z105">
        <v>-1.0617000000000001</v>
      </c>
      <c r="AA105">
        <v>-1.22939</v>
      </c>
      <c r="AB105">
        <v>-1.5429200000000001</v>
      </c>
      <c r="AC105">
        <v>-0.85837699999999995</v>
      </c>
      <c r="AD105">
        <v>0.43979299999999999</v>
      </c>
      <c r="AE105">
        <v>1.0005299999999999</v>
      </c>
      <c r="AF105">
        <v>1.75447</v>
      </c>
      <c r="AG105">
        <v>1.3126100000000001</v>
      </c>
      <c r="AH105">
        <v>0.77112999999999998</v>
      </c>
      <c r="AI105">
        <v>-0.5353</v>
      </c>
      <c r="AJ105">
        <v>-0.97277800000000003</v>
      </c>
      <c r="AL105" t="s">
        <v>1681</v>
      </c>
      <c r="AM105" t="s">
        <v>1682</v>
      </c>
      <c r="AO105" t="s">
        <v>217</v>
      </c>
      <c r="AP105" t="s">
        <v>1683</v>
      </c>
      <c r="AQ105">
        <v>0.91400000000000003</v>
      </c>
      <c r="AR105">
        <v>3.8532700000000002</v>
      </c>
      <c r="AS105" t="s">
        <v>1684</v>
      </c>
      <c r="AT105" t="s">
        <v>1685</v>
      </c>
      <c r="AU105" t="s">
        <v>1686</v>
      </c>
      <c r="AV105" t="s">
        <v>1687</v>
      </c>
    </row>
    <row r="106">
      <c r="A106">
        <v>0.78394399999999997</v>
      </c>
      <c r="B106">
        <v>0.96304500000000004</v>
      </c>
      <c r="C106">
        <v>-0.52737199999999995</v>
      </c>
      <c r="D106">
        <v>0.85512900000000003</v>
      </c>
      <c r="E106">
        <v>-0.12725</v>
      </c>
      <c r="F106">
        <v>0.209255</v>
      </c>
      <c r="G106">
        <v>-1.0163599999999999</v>
      </c>
      <c r="H106">
        <v>-1.21045</v>
      </c>
      <c r="I106">
        <v>-0.86634299999999997</v>
      </c>
      <c r="J106">
        <v>0.35878100000000002</v>
      </c>
      <c r="K106">
        <v>-3.2813300000000001</v>
      </c>
      <c r="L106">
        <v>-0.66052100000000002</v>
      </c>
      <c r="M106">
        <v>0.39997700000000003</v>
      </c>
      <c r="N106">
        <v>-0.293323</v>
      </c>
      <c r="O106">
        <v>1.2282999999999999</v>
      </c>
      <c r="P106">
        <v>0.85178299999999996</v>
      </c>
      <c r="Q106">
        <v>0.82977400000000001</v>
      </c>
      <c r="R106">
        <v>1.2666299999999999</v>
      </c>
      <c r="S106">
        <v>-0.38623600000000002</v>
      </c>
      <c r="T106">
        <v>-1.6749099999999999</v>
      </c>
      <c r="U106">
        <v>-0.103343</v>
      </c>
      <c r="V106">
        <v>-0.46330500000000002</v>
      </c>
      <c r="W106">
        <v>-1.09815</v>
      </c>
      <c r="X106">
        <v>0.0096313500000000003</v>
      </c>
      <c r="Y106">
        <v>0.89898199999999995</v>
      </c>
      <c r="Z106">
        <v>0.657725</v>
      </c>
      <c r="AA106">
        <v>1.0424</v>
      </c>
      <c r="AB106">
        <v>0.68994900000000003</v>
      </c>
      <c r="AC106">
        <v>-0.36051899999999998</v>
      </c>
      <c r="AD106">
        <v>1.7249300000000001</v>
      </c>
      <c r="AE106">
        <v>-0.43577100000000002</v>
      </c>
      <c r="AF106">
        <v>-1.30969</v>
      </c>
      <c r="AG106">
        <v>-0.27129900000000001</v>
      </c>
      <c r="AH106">
        <v>0.103343</v>
      </c>
      <c r="AI106">
        <v>0.69392699999999996</v>
      </c>
      <c r="AJ106">
        <v>0.518648</v>
      </c>
      <c r="AK106" t="s">
        <v>723</v>
      </c>
      <c r="AL106" t="s">
        <v>724</v>
      </c>
      <c r="AM106" t="s">
        <v>725</v>
      </c>
      <c r="AO106" t="s">
        <v>217</v>
      </c>
      <c r="AP106" t="s">
        <v>1609</v>
      </c>
      <c r="AQ106">
        <v>0.92600000000000005</v>
      </c>
      <c r="AR106">
        <v>3.1517599999999999</v>
      </c>
      <c r="AS106" t="s">
        <v>726</v>
      </c>
      <c r="AT106" t="s">
        <v>1688</v>
      </c>
      <c r="AU106" t="s">
        <v>728</v>
      </c>
      <c r="AV106" t="s">
        <v>1689</v>
      </c>
    </row>
    <row r="107">
      <c r="A107">
        <v>-2.10066</v>
      </c>
      <c r="B107">
        <v>-1.0364899999999999</v>
      </c>
      <c r="C107">
        <v>-0.45419900000000002</v>
      </c>
      <c r="D107">
        <v>-2.8239399999999999</v>
      </c>
      <c r="E107">
        <v>-0.56003599999999998</v>
      </c>
      <c r="F107">
        <v>-0.64698100000000003</v>
      </c>
      <c r="G107">
        <v>0.25021900000000002</v>
      </c>
      <c r="H107">
        <v>1.2688299999999999</v>
      </c>
      <c r="I107">
        <v>1.3211599999999999</v>
      </c>
      <c r="J107">
        <v>0.35348499999999999</v>
      </c>
      <c r="K107">
        <v>0.942303</v>
      </c>
      <c r="L107">
        <v>1.04756</v>
      </c>
      <c r="M107">
        <v>-0.85573900000000003</v>
      </c>
      <c r="N107">
        <v>0.466007</v>
      </c>
      <c r="O107">
        <v>-0.86433800000000005</v>
      </c>
      <c r="P107">
        <v>-0.84335700000000002</v>
      </c>
      <c r="Q107">
        <v>-0.54683400000000004</v>
      </c>
      <c r="R107">
        <v>-0.87658199999999997</v>
      </c>
      <c r="S107">
        <v>0.35605700000000001</v>
      </c>
      <c r="T107">
        <v>0.90313900000000003</v>
      </c>
      <c r="U107">
        <v>0.95005399999999995</v>
      </c>
      <c r="V107">
        <v>0.22733</v>
      </c>
      <c r="W107">
        <v>0.54018299999999997</v>
      </c>
      <c r="X107">
        <v>0.99570400000000003</v>
      </c>
      <c r="Y107">
        <v>-0.19383500000000001</v>
      </c>
      <c r="Z107">
        <v>-0.65268700000000002</v>
      </c>
      <c r="AA107">
        <v>-0.92255399999999999</v>
      </c>
      <c r="AB107">
        <v>-0.90719700000000003</v>
      </c>
      <c r="AC107">
        <v>-0.51933399999999996</v>
      </c>
      <c r="AD107">
        <v>-0.047209300000000003</v>
      </c>
      <c r="AE107">
        <v>0.81570500000000001</v>
      </c>
      <c r="AF107">
        <v>1.3875500000000001</v>
      </c>
      <c r="AG107">
        <v>1.64903</v>
      </c>
      <c r="AH107">
        <v>0.65825299999999998</v>
      </c>
      <c r="AI107">
        <v>0.31130400000000003</v>
      </c>
      <c r="AJ107">
        <v>0.408113</v>
      </c>
      <c r="AK107" t="s">
        <v>723</v>
      </c>
      <c r="AL107" t="s">
        <v>724</v>
      </c>
      <c r="AM107" t="s">
        <v>725</v>
      </c>
      <c r="AO107" t="s">
        <v>217</v>
      </c>
      <c r="AP107" t="s">
        <v>1314</v>
      </c>
      <c r="AQ107">
        <v>0.93999999999999995</v>
      </c>
      <c r="AR107">
        <v>6.7785299999999999</v>
      </c>
      <c r="AS107" t="s">
        <v>726</v>
      </c>
      <c r="AT107" t="s">
        <v>727</v>
      </c>
      <c r="AU107" t="s">
        <v>728</v>
      </c>
      <c r="AV107" t="s">
        <v>1690</v>
      </c>
    </row>
    <row r="108">
      <c r="A108">
        <v>1.73211</v>
      </c>
      <c r="B108">
        <v>1.4856199999999999</v>
      </c>
      <c r="C108">
        <v>0.46957700000000002</v>
      </c>
      <c r="D108">
        <v>-0.18048800000000001</v>
      </c>
      <c r="E108">
        <v>-0.25553300000000001</v>
      </c>
      <c r="F108">
        <v>-0.53550900000000001</v>
      </c>
      <c r="G108">
        <v>0.17474300000000001</v>
      </c>
      <c r="H108">
        <v>0.30744899999999997</v>
      </c>
      <c r="I108">
        <v>-0.52513799999999999</v>
      </c>
      <c r="J108">
        <v>-1.21648</v>
      </c>
      <c r="K108">
        <v>-0.76909400000000006</v>
      </c>
      <c r="L108">
        <v>-0.58844099999999999</v>
      </c>
      <c r="M108">
        <v>0.75292099999999995</v>
      </c>
      <c r="N108">
        <v>0.63090400000000002</v>
      </c>
      <c r="O108">
        <v>0.92197799999999996</v>
      </c>
      <c r="P108">
        <v>0.109268</v>
      </c>
      <c r="Q108">
        <v>0.35811300000000001</v>
      </c>
      <c r="R108">
        <v>0.47608499999999998</v>
      </c>
      <c r="S108">
        <v>0.82136200000000004</v>
      </c>
      <c r="T108">
        <v>0.050568700000000001</v>
      </c>
      <c r="U108">
        <v>-0.27688800000000002</v>
      </c>
      <c r="V108">
        <v>-0.86641299999999999</v>
      </c>
      <c r="W108">
        <v>-0.88441800000000004</v>
      </c>
      <c r="X108">
        <v>-0.51157699999999995</v>
      </c>
      <c r="Y108">
        <v>1.74275</v>
      </c>
      <c r="Z108">
        <v>1.10273</v>
      </c>
      <c r="AA108">
        <v>0.98368199999999995</v>
      </c>
      <c r="AB108">
        <v>-0.22944700000000001</v>
      </c>
      <c r="AC108">
        <v>0.27390300000000001</v>
      </c>
      <c r="AD108">
        <v>0.014299299999999999</v>
      </c>
      <c r="AE108">
        <v>0.175758</v>
      </c>
      <c r="AF108">
        <v>-0.15800800000000001</v>
      </c>
      <c r="AG108">
        <v>-0.31988699999999998</v>
      </c>
      <c r="AH108">
        <v>-0.61746900000000005</v>
      </c>
      <c r="AI108">
        <v>-3.8967800000000001</v>
      </c>
      <c r="AJ108">
        <v>-0.75225399999999998</v>
      </c>
      <c r="AK108" t="s">
        <v>733</v>
      </c>
      <c r="AM108" t="s">
        <v>259</v>
      </c>
      <c r="AO108" t="s">
        <v>217</v>
      </c>
      <c r="AP108" t="s">
        <v>1434</v>
      </c>
      <c r="AQ108">
        <v>1</v>
      </c>
      <c r="AR108">
        <v>1.7322</v>
      </c>
      <c r="AS108" t="s">
        <v>734</v>
      </c>
      <c r="AT108" t="s">
        <v>1691</v>
      </c>
      <c r="AU108" t="s">
        <v>736</v>
      </c>
      <c r="AV108" t="s">
        <v>1692</v>
      </c>
    </row>
    <row r="109">
      <c r="A109">
        <v>-0.67289100000000002</v>
      </c>
      <c r="B109">
        <v>-0.73824100000000004</v>
      </c>
      <c r="C109">
        <v>-0.493697</v>
      </c>
      <c r="D109">
        <v>-1.3982600000000001</v>
      </c>
      <c r="E109">
        <v>-0.72815600000000003</v>
      </c>
      <c r="F109">
        <v>-0.59589300000000001</v>
      </c>
      <c r="G109">
        <v>1.0695600000000001</v>
      </c>
      <c r="H109">
        <v>1.45953</v>
      </c>
      <c r="I109">
        <v>0.85864300000000005</v>
      </c>
      <c r="J109">
        <v>0.18036099999999999</v>
      </c>
      <c r="K109">
        <v>0.76590899999999995</v>
      </c>
      <c r="L109">
        <v>0.99209899999999995</v>
      </c>
      <c r="M109">
        <v>-0.643482</v>
      </c>
      <c r="N109">
        <v>-0.142513</v>
      </c>
      <c r="O109">
        <v>-0.71893300000000004</v>
      </c>
      <c r="P109">
        <v>-2.7386699999999999</v>
      </c>
      <c r="Q109">
        <v>-0.52537199999999995</v>
      </c>
      <c r="R109">
        <v>-1.0015499999999999</v>
      </c>
      <c r="S109">
        <v>1.28335</v>
      </c>
      <c r="T109">
        <v>1.12073</v>
      </c>
      <c r="U109">
        <v>1.0497700000000001</v>
      </c>
      <c r="V109">
        <v>0.050860500000000003</v>
      </c>
      <c r="W109">
        <v>1.1450199999999999</v>
      </c>
      <c r="X109">
        <v>0.80751700000000004</v>
      </c>
      <c r="Y109">
        <v>0.258183</v>
      </c>
      <c r="Z109">
        <v>-0.65290300000000001</v>
      </c>
      <c r="AA109">
        <v>-0.44950800000000002</v>
      </c>
      <c r="AB109">
        <v>-0.86604099999999995</v>
      </c>
      <c r="AC109">
        <v>-0.60523800000000005</v>
      </c>
      <c r="AD109">
        <v>-0.47423700000000002</v>
      </c>
      <c r="AE109">
        <v>1.12812</v>
      </c>
      <c r="AF109">
        <v>1.04701</v>
      </c>
      <c r="AG109">
        <v>0.92123500000000003</v>
      </c>
      <c r="AH109">
        <v>0.72373600000000005</v>
      </c>
      <c r="AI109">
        <v>-1.89577</v>
      </c>
      <c r="AJ109">
        <v>0.47972799999999999</v>
      </c>
      <c r="AK109" t="s">
        <v>733</v>
      </c>
      <c r="AM109" t="s">
        <v>259</v>
      </c>
      <c r="AO109" t="s">
        <v>217</v>
      </c>
      <c r="AP109" t="s">
        <v>1693</v>
      </c>
      <c r="AQ109">
        <v>0.91500000000000004</v>
      </c>
      <c r="AR109">
        <v>4.6132799999999996</v>
      </c>
      <c r="AS109" t="s">
        <v>734</v>
      </c>
      <c r="AT109" t="s">
        <v>735</v>
      </c>
      <c r="AU109" t="s">
        <v>736</v>
      </c>
      <c r="AV109" t="s">
        <v>1694</v>
      </c>
    </row>
    <row r="110">
      <c r="A110">
        <v>-0.88954</v>
      </c>
      <c r="B110">
        <v>-0.16447999999999999</v>
      </c>
      <c r="C110">
        <v>-0.74750499999999998</v>
      </c>
      <c r="D110">
        <v>-1.3041199999999999</v>
      </c>
      <c r="E110">
        <v>-1.3419700000000001</v>
      </c>
      <c r="F110">
        <v>-1.2775700000000001</v>
      </c>
      <c r="G110">
        <v>0.94207300000000005</v>
      </c>
      <c r="H110">
        <v>1.60168</v>
      </c>
      <c r="I110">
        <v>0.97592699999999999</v>
      </c>
      <c r="J110">
        <v>-0.044763400000000002</v>
      </c>
      <c r="K110">
        <v>0.83462999999999998</v>
      </c>
      <c r="L110">
        <v>1.0959300000000001</v>
      </c>
      <c r="M110">
        <v>-0.133965</v>
      </c>
      <c r="N110">
        <v>-0.029906599999999998</v>
      </c>
      <c r="O110">
        <v>-0.79231600000000002</v>
      </c>
      <c r="P110">
        <v>-2.0492900000000001</v>
      </c>
      <c r="Q110">
        <v>-1.599</v>
      </c>
      <c r="R110">
        <v>-0.67577299999999996</v>
      </c>
      <c r="S110">
        <v>0.86565199999999998</v>
      </c>
      <c r="T110">
        <v>1.23421</v>
      </c>
      <c r="U110">
        <v>0.89726099999999998</v>
      </c>
      <c r="V110">
        <v>0.062251500000000001</v>
      </c>
      <c r="W110">
        <v>0.66949099999999995</v>
      </c>
      <c r="X110">
        <v>0.93928699999999998</v>
      </c>
      <c r="Y110">
        <v>0.051036199999999997</v>
      </c>
      <c r="Z110">
        <v>-0.13574</v>
      </c>
      <c r="AA110">
        <v>-0.52680899999999997</v>
      </c>
      <c r="AB110">
        <v>-0.39133400000000002</v>
      </c>
      <c r="AC110">
        <v>-1.6438699999999999</v>
      </c>
      <c r="AD110">
        <v>-0.56823800000000002</v>
      </c>
      <c r="AE110">
        <v>1.1346000000000001</v>
      </c>
      <c r="AF110">
        <v>1.4286000000000001</v>
      </c>
      <c r="AG110">
        <v>1.3862300000000001</v>
      </c>
      <c r="AH110">
        <v>0.49249500000000002</v>
      </c>
      <c r="AI110">
        <v>-0.81822399999999995</v>
      </c>
      <c r="AJ110">
        <v>0.52306200000000003</v>
      </c>
      <c r="AK110" t="s">
        <v>733</v>
      </c>
      <c r="AM110" t="s">
        <v>259</v>
      </c>
      <c r="AO110" t="s">
        <v>217</v>
      </c>
      <c r="AP110" t="s">
        <v>1314</v>
      </c>
      <c r="AQ110">
        <v>0.93400000000000005</v>
      </c>
      <c r="AR110">
        <v>5.6377300000000004</v>
      </c>
      <c r="AS110" t="s">
        <v>734</v>
      </c>
      <c r="AT110" t="s">
        <v>1695</v>
      </c>
      <c r="AU110" t="s">
        <v>736</v>
      </c>
      <c r="AV110" t="s">
        <v>1696</v>
      </c>
    </row>
    <row r="111">
      <c r="A111">
        <v>0.46019100000000002</v>
      </c>
      <c r="B111">
        <v>-1.18981</v>
      </c>
      <c r="C111">
        <v>-1.66676</v>
      </c>
      <c r="D111">
        <v>-0.84318400000000004</v>
      </c>
      <c r="E111">
        <v>-0.049590700000000001</v>
      </c>
      <c r="F111">
        <v>-1.49258</v>
      </c>
      <c r="G111">
        <v>0.96706999999999999</v>
      </c>
      <c r="H111">
        <v>0.84445499999999996</v>
      </c>
      <c r="I111">
        <v>1.3135699999999999</v>
      </c>
      <c r="J111">
        <v>0.63490199999999997</v>
      </c>
      <c r="K111">
        <v>1.3148200000000001</v>
      </c>
      <c r="L111">
        <v>0.97325799999999996</v>
      </c>
      <c r="M111">
        <v>-1.42727</v>
      </c>
      <c r="N111">
        <v>-0.132546</v>
      </c>
      <c r="O111">
        <v>-0.80142999999999998</v>
      </c>
      <c r="P111">
        <v>-1.6518900000000001</v>
      </c>
      <c r="Q111">
        <v>-0.898285</v>
      </c>
      <c r="R111">
        <v>-1.93024</v>
      </c>
      <c r="S111">
        <v>1.3097300000000001</v>
      </c>
      <c r="T111">
        <v>-0.83530700000000002</v>
      </c>
      <c r="U111">
        <v>1.2848299999999999</v>
      </c>
      <c r="V111">
        <v>-0.93711100000000003</v>
      </c>
      <c r="W111">
        <v>0.639957</v>
      </c>
      <c r="X111">
        <v>1.4219200000000001</v>
      </c>
      <c r="Y111">
        <v>0.26290999999999998</v>
      </c>
      <c r="Z111">
        <v>-0.078284300000000001</v>
      </c>
      <c r="AA111">
        <v>-0.58387699999999998</v>
      </c>
      <c r="AB111">
        <v>0.15767100000000001</v>
      </c>
      <c r="AC111">
        <v>0.30836999999999998</v>
      </c>
      <c r="AD111">
        <v>-0.277229</v>
      </c>
      <c r="AE111">
        <v>0.71794500000000006</v>
      </c>
      <c r="AF111">
        <v>0.65753600000000001</v>
      </c>
      <c r="AG111">
        <v>0.89782799999999996</v>
      </c>
      <c r="AH111">
        <v>0.40011000000000002</v>
      </c>
      <c r="AI111">
        <v>-0.69684599999999997</v>
      </c>
      <c r="AJ111">
        <v>0.92515800000000004</v>
      </c>
      <c r="AK111" t="s">
        <v>738</v>
      </c>
      <c r="AL111" t="s">
        <v>739</v>
      </c>
      <c r="AM111" t="s">
        <v>740</v>
      </c>
      <c r="AO111" t="s">
        <v>217</v>
      </c>
      <c r="AP111" t="s">
        <v>1697</v>
      </c>
      <c r="AQ111">
        <v>0.93600000000000005</v>
      </c>
      <c r="AR111">
        <v>4.3704299999999998</v>
      </c>
      <c r="AS111" t="s">
        <v>742</v>
      </c>
      <c r="AT111" t="s">
        <v>746</v>
      </c>
      <c r="AU111" t="s">
        <v>744</v>
      </c>
      <c r="AV111" t="s">
        <v>747</v>
      </c>
    </row>
    <row r="112">
      <c r="A112">
        <v>0.18068999999999999</v>
      </c>
      <c r="B112">
        <v>0.25437300000000002</v>
      </c>
      <c r="C112">
        <v>-0.70456300000000005</v>
      </c>
      <c r="D112">
        <v>-0.843607</v>
      </c>
      <c r="E112">
        <v>-0.67539000000000005</v>
      </c>
      <c r="F112">
        <v>-1.3757299999999999</v>
      </c>
      <c r="G112">
        <v>0.85334100000000002</v>
      </c>
      <c r="H112">
        <v>1.27475</v>
      </c>
      <c r="I112">
        <v>0.95511199999999996</v>
      </c>
      <c r="J112">
        <v>0.87070099999999995</v>
      </c>
      <c r="K112">
        <v>1.7024600000000001</v>
      </c>
      <c r="L112">
        <v>0.88976599999999995</v>
      </c>
      <c r="M112">
        <v>-1.1310199999999999</v>
      </c>
      <c r="N112">
        <v>-1.3103499999999999</v>
      </c>
      <c r="O112">
        <v>-0.61187199999999997</v>
      </c>
      <c r="P112">
        <v>-0.78271500000000005</v>
      </c>
      <c r="Q112">
        <v>-0.74378999999999995</v>
      </c>
      <c r="R112">
        <v>-1.32219</v>
      </c>
      <c r="S112">
        <v>1.0470999999999999</v>
      </c>
      <c r="T112">
        <v>0.841893</v>
      </c>
      <c r="U112">
        <v>1.0130600000000001</v>
      </c>
      <c r="V112">
        <v>0.54676000000000002</v>
      </c>
      <c r="W112">
        <v>0.86228400000000005</v>
      </c>
      <c r="X112">
        <v>1.28928</v>
      </c>
      <c r="Y112">
        <v>-1.0720499999999999</v>
      </c>
      <c r="Z112">
        <v>-0.83139600000000002</v>
      </c>
      <c r="AA112">
        <v>-0.66449899999999995</v>
      </c>
      <c r="AB112">
        <v>-0.85883200000000004</v>
      </c>
      <c r="AC112">
        <v>-1.5261499999999999</v>
      </c>
      <c r="AD112">
        <v>-0.59092999999999996</v>
      </c>
      <c r="AE112">
        <v>0.21147099999999999</v>
      </c>
      <c r="AF112">
        <v>0.71401999999999999</v>
      </c>
      <c r="AG112">
        <v>0.90042199999999994</v>
      </c>
      <c r="AH112">
        <v>1.03051</v>
      </c>
      <c r="AI112">
        <v>-1.5397400000000001</v>
      </c>
      <c r="AJ112">
        <v>1.1468499999999999</v>
      </c>
      <c r="AK112" t="s">
        <v>738</v>
      </c>
      <c r="AL112" t="s">
        <v>739</v>
      </c>
      <c r="AM112" t="s">
        <v>740</v>
      </c>
      <c r="AO112" t="s">
        <v>217</v>
      </c>
      <c r="AP112" t="s">
        <v>1429</v>
      </c>
      <c r="AQ112">
        <v>0.94599999999999995</v>
      </c>
      <c r="AR112">
        <v>7.3186999999999998</v>
      </c>
      <c r="AS112" t="s">
        <v>742</v>
      </c>
      <c r="AT112" t="s">
        <v>749</v>
      </c>
      <c r="AU112" t="s">
        <v>744</v>
      </c>
      <c r="AV112" t="s">
        <v>1698</v>
      </c>
    </row>
    <row r="113">
      <c r="A113">
        <v>0.079201599999999997</v>
      </c>
      <c r="B113">
        <v>0.63415600000000005</v>
      </c>
      <c r="C113">
        <v>-0.38182899999999997</v>
      </c>
      <c r="D113">
        <v>-1.6242300000000001</v>
      </c>
      <c r="E113">
        <v>-0.090687400000000001</v>
      </c>
      <c r="F113">
        <v>-0.90575300000000003</v>
      </c>
      <c r="G113">
        <v>0.96060699999999999</v>
      </c>
      <c r="H113">
        <v>1.4368099999999999</v>
      </c>
      <c r="I113">
        <v>0.97804999999999997</v>
      </c>
      <c r="J113">
        <v>-1.27624</v>
      </c>
      <c r="K113">
        <v>0.66256400000000004</v>
      </c>
      <c r="L113">
        <v>1.0837300000000001</v>
      </c>
      <c r="M113">
        <v>-1.3758699999999999</v>
      </c>
      <c r="N113">
        <v>-0.095683799999999999</v>
      </c>
      <c r="O113">
        <v>-0.88423399999999996</v>
      </c>
      <c r="P113">
        <v>-1.6457200000000001</v>
      </c>
      <c r="Q113">
        <v>-0.373948</v>
      </c>
      <c r="R113">
        <v>-1.82016</v>
      </c>
      <c r="S113">
        <v>0.603634</v>
      </c>
      <c r="T113">
        <v>0.69745599999999996</v>
      </c>
      <c r="U113">
        <v>0.91017199999999998</v>
      </c>
      <c r="V113">
        <v>0.23835500000000001</v>
      </c>
      <c r="W113">
        <v>0.57077599999999995</v>
      </c>
      <c r="X113">
        <v>0.45331500000000002</v>
      </c>
      <c r="Y113">
        <v>-1.10836</v>
      </c>
      <c r="Z113">
        <v>-0.46217799999999998</v>
      </c>
      <c r="AA113">
        <v>-0.032933200000000003</v>
      </c>
      <c r="AB113">
        <v>-1.87547</v>
      </c>
      <c r="AC113">
        <v>-1.2143200000000001</v>
      </c>
      <c r="AD113">
        <v>0.69688899999999998</v>
      </c>
      <c r="AE113">
        <v>0.33662799999999998</v>
      </c>
      <c r="AF113">
        <v>1.5406899999999999</v>
      </c>
      <c r="AG113">
        <v>1.2717000000000001</v>
      </c>
      <c r="AH113">
        <v>1.0971599999999999</v>
      </c>
      <c r="AI113">
        <v>0.58518300000000001</v>
      </c>
      <c r="AJ113">
        <v>0.33053700000000003</v>
      </c>
      <c r="AK113" t="s">
        <v>738</v>
      </c>
      <c r="AL113" t="s">
        <v>739</v>
      </c>
      <c r="AM113" t="s">
        <v>740</v>
      </c>
      <c r="AO113" t="s">
        <v>217</v>
      </c>
      <c r="AP113" t="s">
        <v>1699</v>
      </c>
      <c r="AQ113">
        <v>0.93700000000000006</v>
      </c>
      <c r="AR113">
        <v>3.7145000000000001</v>
      </c>
      <c r="AS113" t="s">
        <v>742</v>
      </c>
      <c r="AT113" t="s">
        <v>754</v>
      </c>
      <c r="AU113" t="s">
        <v>744</v>
      </c>
      <c r="AV113" t="s">
        <v>1700</v>
      </c>
    </row>
    <row r="114">
      <c r="A114">
        <v>-1.3454600000000001</v>
      </c>
      <c r="B114">
        <v>-1.81745</v>
      </c>
      <c r="C114">
        <v>-0.51616600000000001</v>
      </c>
      <c r="D114">
        <v>-0.71074499999999996</v>
      </c>
      <c r="E114">
        <v>-1.9992399999999999</v>
      </c>
      <c r="F114">
        <v>-0.50440799999999997</v>
      </c>
      <c r="G114">
        <v>0.764872</v>
      </c>
      <c r="H114">
        <v>1.2315199999999999</v>
      </c>
      <c r="I114">
        <v>1.18797</v>
      </c>
      <c r="J114">
        <v>0.73199400000000003</v>
      </c>
      <c r="K114">
        <v>1.1305700000000001</v>
      </c>
      <c r="L114">
        <v>0.97817799999999999</v>
      </c>
      <c r="M114">
        <v>-0.90159</v>
      </c>
      <c r="N114">
        <v>-1.59253</v>
      </c>
      <c r="O114">
        <v>0.048877499999999997</v>
      </c>
      <c r="P114">
        <v>-1.1624000000000001</v>
      </c>
      <c r="Q114">
        <v>-0.58343999999999996</v>
      </c>
      <c r="R114">
        <v>-1.02376</v>
      </c>
      <c r="S114">
        <v>0.78901200000000005</v>
      </c>
      <c r="T114">
        <v>0.68078700000000003</v>
      </c>
      <c r="U114">
        <v>1.15863</v>
      </c>
      <c r="V114">
        <v>0.238063</v>
      </c>
      <c r="W114">
        <v>0.52153400000000005</v>
      </c>
      <c r="X114">
        <v>1.21295</v>
      </c>
      <c r="Y114">
        <v>-0.033845500000000001</v>
      </c>
      <c r="Z114">
        <v>-1.14012</v>
      </c>
      <c r="AA114">
        <v>0.022291399999999999</v>
      </c>
      <c r="AB114">
        <v>-0.89795000000000003</v>
      </c>
      <c r="AC114">
        <v>-1.2263900000000001</v>
      </c>
      <c r="AD114">
        <v>0.30323600000000001</v>
      </c>
      <c r="AE114">
        <v>0.76522699999999999</v>
      </c>
      <c r="AF114">
        <v>1.3029900000000001</v>
      </c>
      <c r="AG114">
        <v>1.22725</v>
      </c>
      <c r="AH114">
        <v>0.665524</v>
      </c>
      <c r="AI114">
        <v>-0.070909899999999998</v>
      </c>
      <c r="AJ114">
        <v>0.56495399999999996</v>
      </c>
      <c r="AK114" t="s">
        <v>738</v>
      </c>
      <c r="AL114" t="s">
        <v>739</v>
      </c>
      <c r="AM114" t="s">
        <v>740</v>
      </c>
      <c r="AO114" t="s">
        <v>217</v>
      </c>
      <c r="AP114" t="s">
        <v>1314</v>
      </c>
      <c r="AQ114">
        <v>0.93700000000000006</v>
      </c>
      <c r="AR114">
        <v>7.9318299999999997</v>
      </c>
      <c r="AS114" t="s">
        <v>742</v>
      </c>
      <c r="AT114" t="s">
        <v>759</v>
      </c>
      <c r="AU114" t="s">
        <v>744</v>
      </c>
      <c r="AV114" t="s">
        <v>760</v>
      </c>
    </row>
    <row r="115">
      <c r="A115">
        <v>0.95519100000000001</v>
      </c>
      <c r="B115">
        <v>0.84721400000000002</v>
      </c>
      <c r="C115">
        <v>0.84397900000000003</v>
      </c>
      <c r="D115">
        <v>0.645119</v>
      </c>
      <c r="E115">
        <v>0.39528999999999997</v>
      </c>
      <c r="F115">
        <v>0.38231399999999999</v>
      </c>
      <c r="G115">
        <v>-0.19944700000000001</v>
      </c>
      <c r="H115">
        <v>-0.20829600000000001</v>
      </c>
      <c r="I115">
        <v>0.0352238</v>
      </c>
      <c r="J115">
        <v>-0.164351</v>
      </c>
      <c r="K115">
        <v>-1.9229799999999999</v>
      </c>
      <c r="L115">
        <v>-1.0634300000000001</v>
      </c>
      <c r="M115">
        <v>0.69416999999999995</v>
      </c>
      <c r="N115">
        <v>0.84890600000000005</v>
      </c>
      <c r="O115">
        <v>0.88007000000000002</v>
      </c>
      <c r="P115">
        <v>0.70931500000000003</v>
      </c>
      <c r="Q115">
        <v>0.77320599999999995</v>
      </c>
      <c r="R115">
        <v>0.81828299999999998</v>
      </c>
      <c r="S115">
        <v>-2.2545999999999999</v>
      </c>
      <c r="T115">
        <v>-0.61431899999999995</v>
      </c>
      <c r="U115">
        <v>0.123429</v>
      </c>
      <c r="V115">
        <v>0.0352255</v>
      </c>
      <c r="W115">
        <v>-2.2602899999999999</v>
      </c>
      <c r="X115">
        <v>-1.2988999999999999</v>
      </c>
      <c r="Y115">
        <v>1.03016</v>
      </c>
      <c r="Z115">
        <v>0.76605800000000002</v>
      </c>
      <c r="AA115">
        <v>0.88031300000000001</v>
      </c>
      <c r="AB115">
        <v>-1.7117</v>
      </c>
      <c r="AC115">
        <v>0.55240800000000001</v>
      </c>
      <c r="AD115">
        <v>1.1309800000000001</v>
      </c>
      <c r="AE115">
        <v>0.071802099999999994</v>
      </c>
      <c r="AF115">
        <v>-0.16397500000000001</v>
      </c>
      <c r="AG115">
        <v>0.022602799999999999</v>
      </c>
      <c r="AH115">
        <v>-0.20381299999999999</v>
      </c>
      <c r="AI115">
        <v>0.54148300000000005</v>
      </c>
      <c r="AJ115">
        <v>-1.91665</v>
      </c>
      <c r="AK115" t="s">
        <v>738</v>
      </c>
      <c r="AL115" t="s">
        <v>739</v>
      </c>
      <c r="AM115" t="s">
        <v>740</v>
      </c>
      <c r="AO115" t="s">
        <v>217</v>
      </c>
      <c r="AP115" t="s">
        <v>1701</v>
      </c>
      <c r="AQ115">
        <v>0.89300000000000002</v>
      </c>
      <c r="AR115">
        <v>2.9766699999999999</v>
      </c>
      <c r="AS115" t="s">
        <v>742</v>
      </c>
      <c r="AT115" t="s">
        <v>1702</v>
      </c>
      <c r="AU115" t="s">
        <v>744</v>
      </c>
      <c r="AV115" t="s">
        <v>1703</v>
      </c>
    </row>
    <row r="116">
      <c r="A116">
        <v>-0.95874999999999999</v>
      </c>
      <c r="B116">
        <v>-1.27485</v>
      </c>
      <c r="C116">
        <v>-1.2266300000000001</v>
      </c>
      <c r="D116">
        <v>-1.3408</v>
      </c>
      <c r="E116">
        <v>-1.41927</v>
      </c>
      <c r="F116">
        <v>0.472221</v>
      </c>
      <c r="G116">
        <v>0.723549</v>
      </c>
      <c r="H116">
        <v>0.764069</v>
      </c>
      <c r="I116">
        <v>1.0329699999999999</v>
      </c>
      <c r="J116">
        <v>0.0983985</v>
      </c>
      <c r="K116">
        <v>1.56786</v>
      </c>
      <c r="L116">
        <v>1.20017</v>
      </c>
      <c r="M116">
        <v>0.046538299999999998</v>
      </c>
      <c r="N116">
        <v>-0.99400699999999997</v>
      </c>
      <c r="O116">
        <v>0.15063699999999999</v>
      </c>
      <c r="P116">
        <v>-1.9276800000000001</v>
      </c>
      <c r="Q116">
        <v>-1.2903899999999999</v>
      </c>
      <c r="R116">
        <v>-0.088829699999999998</v>
      </c>
      <c r="S116">
        <v>-0.0597648</v>
      </c>
      <c r="T116">
        <v>0.94176199999999999</v>
      </c>
      <c r="U116">
        <v>1.1695599999999999</v>
      </c>
      <c r="V116">
        <v>-0.91486000000000001</v>
      </c>
      <c r="W116">
        <v>0.89208699999999996</v>
      </c>
      <c r="X116">
        <v>1.18994</v>
      </c>
      <c r="Y116">
        <v>-1.3162</v>
      </c>
      <c r="Z116">
        <v>-0.55513500000000005</v>
      </c>
      <c r="AA116">
        <v>-1.05738</v>
      </c>
      <c r="AB116">
        <v>-0.15670899999999999</v>
      </c>
      <c r="AC116">
        <v>0.35023199999999999</v>
      </c>
      <c r="AD116">
        <v>-0.28478300000000001</v>
      </c>
      <c r="AE116">
        <v>0.49290699999999998</v>
      </c>
      <c r="AF116">
        <v>0.92943699999999996</v>
      </c>
      <c r="AG116">
        <v>1.2737400000000001</v>
      </c>
      <c r="AH116">
        <v>1.23116</v>
      </c>
      <c r="AI116">
        <v>-0.67764899999999995</v>
      </c>
      <c r="AJ116">
        <v>1.0164500000000001</v>
      </c>
      <c r="AL116" t="s">
        <v>766</v>
      </c>
      <c r="AM116" t="s">
        <v>767</v>
      </c>
      <c r="AO116" t="s">
        <v>217</v>
      </c>
      <c r="AP116" t="s">
        <v>1704</v>
      </c>
      <c r="AQ116">
        <v>0.93200000000000005</v>
      </c>
      <c r="AR116">
        <v>3.9354499999999999</v>
      </c>
      <c r="AS116" t="s">
        <v>768</v>
      </c>
      <c r="AT116" t="s">
        <v>769</v>
      </c>
      <c r="AU116" t="s">
        <v>770</v>
      </c>
      <c r="AV116" t="s">
        <v>771</v>
      </c>
    </row>
    <row r="117">
      <c r="A117">
        <v>0.195992</v>
      </c>
      <c r="B117">
        <v>1.1019699999999999</v>
      </c>
      <c r="C117">
        <v>1.0785199999999999</v>
      </c>
      <c r="D117">
        <v>0.029874700000000001</v>
      </c>
      <c r="E117">
        <v>0.0219747</v>
      </c>
      <c r="F117">
        <v>-0.46407900000000002</v>
      </c>
      <c r="G117">
        <v>-0.60628000000000004</v>
      </c>
      <c r="H117">
        <v>-0.99188100000000001</v>
      </c>
      <c r="I117">
        <v>-1.04701</v>
      </c>
      <c r="J117">
        <v>-0.81472800000000001</v>
      </c>
      <c r="K117">
        <v>-1.36212</v>
      </c>
      <c r="L117">
        <v>-1.8607</v>
      </c>
      <c r="M117">
        <v>0.0997141</v>
      </c>
      <c r="N117">
        <v>0.39026899999999998</v>
      </c>
      <c r="O117">
        <v>1.15479</v>
      </c>
      <c r="P117">
        <v>0.36403200000000002</v>
      </c>
      <c r="Q117">
        <v>0.0696547</v>
      </c>
      <c r="R117">
        <v>1.13733</v>
      </c>
      <c r="S117">
        <v>0.39717799999999998</v>
      </c>
      <c r="T117">
        <v>0.28989399999999999</v>
      </c>
      <c r="U117">
        <v>0.043770999999999997</v>
      </c>
      <c r="V117">
        <v>-0.65194300000000005</v>
      </c>
      <c r="W117">
        <v>-0.56331100000000001</v>
      </c>
      <c r="X117">
        <v>0.218725</v>
      </c>
      <c r="Y117">
        <v>3.0694900000000001</v>
      </c>
      <c r="Z117">
        <v>0.45410699999999998</v>
      </c>
      <c r="AA117">
        <v>0.43002400000000002</v>
      </c>
      <c r="AB117">
        <v>0.021891299999999999</v>
      </c>
      <c r="AC117">
        <v>-0.60954799999999998</v>
      </c>
      <c r="AD117">
        <v>1.6809499999999999</v>
      </c>
      <c r="AE117">
        <v>-0.31340400000000002</v>
      </c>
      <c r="AF117">
        <v>-2.13761</v>
      </c>
      <c r="AG117">
        <v>-0.126134</v>
      </c>
      <c r="AH117">
        <v>-0.38914700000000002</v>
      </c>
      <c r="AI117">
        <v>0.86452200000000001</v>
      </c>
      <c r="AJ117">
        <v>-1.1767799999999999</v>
      </c>
      <c r="AK117" t="s">
        <v>772</v>
      </c>
      <c r="AL117" t="s">
        <v>773</v>
      </c>
      <c r="AM117" t="s">
        <v>774</v>
      </c>
      <c r="AO117" t="s">
        <v>217</v>
      </c>
      <c r="AP117" t="s">
        <v>1531</v>
      </c>
      <c r="AQ117">
        <v>0.92800000000000005</v>
      </c>
      <c r="AR117">
        <v>2.70641</v>
      </c>
      <c r="AS117" t="s">
        <v>776</v>
      </c>
      <c r="AT117" t="s">
        <v>777</v>
      </c>
      <c r="AU117" t="s">
        <v>778</v>
      </c>
      <c r="AV117" t="s">
        <v>1705</v>
      </c>
    </row>
    <row r="118">
      <c r="A118">
        <v>1.21194</v>
      </c>
      <c r="B118">
        <v>0.52612199999999998</v>
      </c>
      <c r="C118">
        <v>0.53260799999999997</v>
      </c>
      <c r="D118">
        <v>0.47728300000000001</v>
      </c>
      <c r="E118">
        <v>0.586422</v>
      </c>
      <c r="F118">
        <v>-0.44157400000000002</v>
      </c>
      <c r="G118">
        <v>-0.55598700000000001</v>
      </c>
      <c r="H118">
        <v>-0.077988600000000005</v>
      </c>
      <c r="I118">
        <v>-0.082177899999999998</v>
      </c>
      <c r="J118">
        <v>-0.12939200000000001</v>
      </c>
      <c r="K118">
        <v>-0.61328800000000006</v>
      </c>
      <c r="L118">
        <v>-0.66367500000000001</v>
      </c>
      <c r="M118">
        <v>0.44792999999999999</v>
      </c>
      <c r="N118">
        <v>0.19139100000000001</v>
      </c>
      <c r="O118">
        <v>0.96613000000000004</v>
      </c>
      <c r="P118">
        <v>1.11853</v>
      </c>
      <c r="Q118">
        <v>0.64047200000000004</v>
      </c>
      <c r="R118">
        <v>0.43937199999999998</v>
      </c>
      <c r="S118">
        <v>0.086657899999999996</v>
      </c>
      <c r="T118">
        <v>-0.43638900000000003</v>
      </c>
      <c r="U118">
        <v>-0.0133355</v>
      </c>
      <c r="V118">
        <v>-2.2703600000000002</v>
      </c>
      <c r="W118">
        <v>-0.52512400000000004</v>
      </c>
      <c r="X118">
        <v>-0.23122400000000001</v>
      </c>
      <c r="Y118">
        <v>1.3216300000000001</v>
      </c>
      <c r="Z118">
        <v>0.315828</v>
      </c>
      <c r="AA118">
        <v>0.71204500000000004</v>
      </c>
      <c r="AB118">
        <v>0.64854500000000004</v>
      </c>
      <c r="AC118">
        <v>0.488456</v>
      </c>
      <c r="AD118">
        <v>0.93986000000000003</v>
      </c>
      <c r="AE118">
        <v>-0.015284799999999999</v>
      </c>
      <c r="AF118">
        <v>-3.0591200000000001</v>
      </c>
      <c r="AG118">
        <v>0.153032</v>
      </c>
      <c r="AH118">
        <v>-0.206542</v>
      </c>
      <c r="AI118">
        <v>0.48185899999999998</v>
      </c>
      <c r="AJ118">
        <v>-2.9646499999999998</v>
      </c>
      <c r="AK118" t="s">
        <v>782</v>
      </c>
      <c r="AL118" t="s">
        <v>783</v>
      </c>
      <c r="AM118" t="s">
        <v>784</v>
      </c>
      <c r="AN118" t="s">
        <v>785</v>
      </c>
      <c r="AO118" t="s">
        <v>217</v>
      </c>
      <c r="AP118" t="s">
        <v>1579</v>
      </c>
      <c r="AQ118">
        <v>0.93200000000000005</v>
      </c>
      <c r="AR118">
        <v>2.4475099999999999</v>
      </c>
      <c r="AS118" t="s">
        <v>787</v>
      </c>
      <c r="AT118" t="s">
        <v>788</v>
      </c>
      <c r="AU118" t="s">
        <v>789</v>
      </c>
      <c r="AV118" t="s">
        <v>790</v>
      </c>
    </row>
    <row r="119">
      <c r="A119">
        <v>-0.80571999999999999</v>
      </c>
      <c r="B119">
        <v>-1.3567899999999999</v>
      </c>
      <c r="C119">
        <v>0.454208</v>
      </c>
      <c r="D119">
        <v>-0.0093123200000000007</v>
      </c>
      <c r="E119">
        <v>-0.55198999999999998</v>
      </c>
      <c r="F119">
        <v>0.55735000000000001</v>
      </c>
      <c r="G119">
        <v>0.95047499999999996</v>
      </c>
      <c r="H119">
        <v>1.72159</v>
      </c>
      <c r="I119">
        <v>1.1843600000000001</v>
      </c>
      <c r="J119">
        <v>-1.6386400000000001</v>
      </c>
      <c r="K119">
        <v>-0.733935</v>
      </c>
      <c r="L119">
        <v>0.36569200000000002</v>
      </c>
      <c r="M119">
        <v>-0.96447099999999997</v>
      </c>
      <c r="N119">
        <v>-1.4049799999999999</v>
      </c>
      <c r="O119">
        <v>-0.73528300000000002</v>
      </c>
      <c r="P119">
        <v>-0.99171699999999996</v>
      </c>
      <c r="Q119">
        <v>0.52054800000000001</v>
      </c>
      <c r="R119">
        <v>-0.23567199999999999</v>
      </c>
      <c r="S119">
        <v>1.1594899999999999</v>
      </c>
      <c r="T119">
        <v>1.2639499999999999</v>
      </c>
      <c r="U119">
        <v>1.56281</v>
      </c>
      <c r="V119">
        <v>0.33099600000000001</v>
      </c>
      <c r="W119">
        <v>0.37521700000000002</v>
      </c>
      <c r="X119">
        <v>1.1575599999999999</v>
      </c>
      <c r="Y119">
        <v>-1.18767</v>
      </c>
      <c r="Z119">
        <v>-0.25654300000000002</v>
      </c>
      <c r="AA119">
        <v>-1.19567</v>
      </c>
      <c r="AB119">
        <v>-0.83915899999999999</v>
      </c>
      <c r="AC119">
        <v>-0.53472500000000001</v>
      </c>
      <c r="AD119">
        <v>0.122174</v>
      </c>
      <c r="AE119">
        <v>0.95346699999999995</v>
      </c>
      <c r="AF119">
        <v>0.95227399999999995</v>
      </c>
      <c r="AG119">
        <v>1.4352100000000001</v>
      </c>
      <c r="AH119">
        <v>0.77815000000000001</v>
      </c>
      <c r="AI119">
        <v>-1.3615699999999999</v>
      </c>
      <c r="AJ119">
        <v>-1.0416700000000001</v>
      </c>
      <c r="AK119" t="s">
        <v>791</v>
      </c>
      <c r="AL119" t="s">
        <v>363</v>
      </c>
      <c r="AM119" t="s">
        <v>792</v>
      </c>
      <c r="AO119" t="s">
        <v>217</v>
      </c>
      <c r="AP119" t="s">
        <v>1706</v>
      </c>
      <c r="AQ119">
        <v>0.91000000000000003</v>
      </c>
      <c r="AR119">
        <v>1.7122299999999999</v>
      </c>
      <c r="AS119" t="s">
        <v>794</v>
      </c>
      <c r="AT119" t="s">
        <v>1707</v>
      </c>
      <c r="AU119" t="s">
        <v>796</v>
      </c>
      <c r="AV119" t="s">
        <v>1708</v>
      </c>
    </row>
    <row r="120">
      <c r="A120">
        <v>-0.375357</v>
      </c>
      <c r="B120">
        <v>-0.57022799999999996</v>
      </c>
      <c r="C120">
        <v>-1.08253</v>
      </c>
      <c r="D120">
        <v>-1.1752199999999999</v>
      </c>
      <c r="E120">
        <v>-0.46143800000000001</v>
      </c>
      <c r="F120">
        <v>-0.99761999999999995</v>
      </c>
      <c r="G120">
        <v>0.66269999999999996</v>
      </c>
      <c r="H120">
        <v>1.3170500000000001</v>
      </c>
      <c r="I120">
        <v>0.92818299999999998</v>
      </c>
      <c r="J120">
        <v>-0.039996299999999999</v>
      </c>
      <c r="K120">
        <v>1.50641</v>
      </c>
      <c r="L120">
        <v>1.15924</v>
      </c>
      <c r="M120">
        <v>-1.4003300000000001</v>
      </c>
      <c r="N120">
        <v>-0.75611200000000001</v>
      </c>
      <c r="O120">
        <v>-1.1985600000000001</v>
      </c>
      <c r="P120">
        <v>-0.80335999999999996</v>
      </c>
      <c r="Q120">
        <v>-0.59166799999999997</v>
      </c>
      <c r="R120">
        <v>-1.08266</v>
      </c>
      <c r="S120">
        <v>-0.47211599999999998</v>
      </c>
      <c r="T120">
        <v>0.78064599999999995</v>
      </c>
      <c r="U120">
        <v>0.77168400000000004</v>
      </c>
      <c r="V120">
        <v>-0.28013399999999999</v>
      </c>
      <c r="W120">
        <v>0.71559700000000004</v>
      </c>
      <c r="X120">
        <v>1.4822299999999999</v>
      </c>
      <c r="Y120">
        <v>-1.16811</v>
      </c>
      <c r="Z120">
        <v>-1.1025199999999999</v>
      </c>
      <c r="AA120">
        <v>-0.95672900000000005</v>
      </c>
      <c r="AB120">
        <v>-0.99843499999999996</v>
      </c>
      <c r="AC120">
        <v>-0.76861400000000002</v>
      </c>
      <c r="AD120">
        <v>0.042573899999999998</v>
      </c>
      <c r="AE120">
        <v>1.4020699999999999</v>
      </c>
      <c r="AF120">
        <v>1.3481700000000001</v>
      </c>
      <c r="AG120">
        <v>1.6166799999999999</v>
      </c>
      <c r="AH120">
        <v>0.99938000000000005</v>
      </c>
      <c r="AI120">
        <v>0.98682800000000004</v>
      </c>
      <c r="AJ120">
        <v>0.56230899999999995</v>
      </c>
      <c r="AK120" t="s">
        <v>791</v>
      </c>
      <c r="AL120" t="s">
        <v>363</v>
      </c>
      <c r="AM120" t="s">
        <v>792</v>
      </c>
      <c r="AO120" t="s">
        <v>217</v>
      </c>
      <c r="AP120" t="s">
        <v>1314</v>
      </c>
      <c r="AQ120">
        <v>0.94299999999999995</v>
      </c>
      <c r="AR120">
        <v>8.8834999999999997</v>
      </c>
      <c r="AS120" t="s">
        <v>794</v>
      </c>
      <c r="AT120" t="s">
        <v>795</v>
      </c>
      <c r="AU120" t="s">
        <v>796</v>
      </c>
      <c r="AV120" t="s">
        <v>1709</v>
      </c>
    </row>
    <row r="121">
      <c r="A121">
        <v>0.70192100000000002</v>
      </c>
      <c r="B121">
        <v>0.083368499999999998</v>
      </c>
      <c r="C121">
        <v>1.0284199999999999</v>
      </c>
      <c r="D121">
        <v>-0.014419</v>
      </c>
      <c r="E121">
        <v>1.53826</v>
      </c>
      <c r="F121">
        <v>1.7474000000000001</v>
      </c>
      <c r="G121">
        <v>-1.14873</v>
      </c>
      <c r="H121">
        <v>-0.50228399999999995</v>
      </c>
      <c r="I121">
        <v>-0.79396900000000004</v>
      </c>
      <c r="J121">
        <v>-1.49152</v>
      </c>
      <c r="K121">
        <v>0.000298108</v>
      </c>
      <c r="L121">
        <v>-0.366371</v>
      </c>
      <c r="M121">
        <v>-0.13625000000000001</v>
      </c>
      <c r="N121">
        <v>1.6359600000000001</v>
      </c>
      <c r="O121">
        <v>0.45331399999999999</v>
      </c>
      <c r="P121">
        <v>1.0214799999999999</v>
      </c>
      <c r="Q121">
        <v>1.0803199999999999</v>
      </c>
      <c r="R121">
        <v>0.85101700000000002</v>
      </c>
      <c r="S121">
        <v>-1.0750200000000001</v>
      </c>
      <c r="T121">
        <v>-1.0604</v>
      </c>
      <c r="U121">
        <v>-0.20927000000000001</v>
      </c>
      <c r="V121">
        <v>-1.7136800000000001</v>
      </c>
      <c r="W121">
        <v>-0.78396100000000002</v>
      </c>
      <c r="X121">
        <v>-0.20469999999999999</v>
      </c>
      <c r="Y121">
        <v>-0.79032500000000006</v>
      </c>
      <c r="Z121">
        <v>0.40473599999999998</v>
      </c>
      <c r="AA121">
        <v>0.83466899999999999</v>
      </c>
      <c r="AB121">
        <v>-0.73652600000000001</v>
      </c>
      <c r="AC121">
        <v>1.27515</v>
      </c>
      <c r="AD121">
        <v>1.84311</v>
      </c>
      <c r="AE121">
        <v>-0.48660199999999998</v>
      </c>
      <c r="AF121">
        <v>0.84104400000000001</v>
      </c>
      <c r="AG121">
        <v>-0.88669900000000001</v>
      </c>
      <c r="AH121">
        <v>-1.1456200000000001</v>
      </c>
      <c r="AI121">
        <v>-0.95472599999999996</v>
      </c>
      <c r="AJ121">
        <v>-0.83938699999999999</v>
      </c>
      <c r="AK121" t="s">
        <v>791</v>
      </c>
      <c r="AL121" t="s">
        <v>363</v>
      </c>
      <c r="AM121" t="s">
        <v>792</v>
      </c>
      <c r="AO121" t="s">
        <v>217</v>
      </c>
      <c r="AP121" t="s">
        <v>1710</v>
      </c>
      <c r="AQ121">
        <v>0.93500000000000005</v>
      </c>
      <c r="AR121">
        <v>3.76945</v>
      </c>
      <c r="AS121" t="s">
        <v>794</v>
      </c>
      <c r="AT121" t="s">
        <v>1711</v>
      </c>
      <c r="AU121" t="s">
        <v>796</v>
      </c>
      <c r="AV121" t="s">
        <v>1712</v>
      </c>
    </row>
    <row r="122">
      <c r="A122">
        <v>-0.92444999999999999</v>
      </c>
      <c r="B122">
        <v>-0.77396799999999999</v>
      </c>
      <c r="C122">
        <v>-1.5355300000000001</v>
      </c>
      <c r="D122">
        <v>-0.19209200000000001</v>
      </c>
      <c r="E122">
        <v>-1.34798</v>
      </c>
      <c r="F122">
        <v>-0.11894299999999999</v>
      </c>
      <c r="G122">
        <v>0.81445000000000001</v>
      </c>
      <c r="H122">
        <v>1.1226100000000001</v>
      </c>
      <c r="I122">
        <v>1.0224800000000001</v>
      </c>
      <c r="J122">
        <v>0.56611</v>
      </c>
      <c r="K122">
        <v>1.1463699999999999</v>
      </c>
      <c r="L122">
        <v>1.0107999999999999</v>
      </c>
      <c r="M122">
        <v>-1.3823799999999999</v>
      </c>
      <c r="N122">
        <v>-1.21346</v>
      </c>
      <c r="O122">
        <v>-1.16127</v>
      </c>
      <c r="P122">
        <v>-0.206064</v>
      </c>
      <c r="Q122">
        <v>-1.15934</v>
      </c>
      <c r="R122">
        <v>-0.982626</v>
      </c>
      <c r="S122">
        <v>0.41365200000000002</v>
      </c>
      <c r="T122">
        <v>0.91664000000000001</v>
      </c>
      <c r="U122">
        <v>0.76143300000000003</v>
      </c>
      <c r="V122">
        <v>0.39442199999999999</v>
      </c>
      <c r="W122">
        <v>0.88552299999999995</v>
      </c>
      <c r="X122">
        <v>1.3577300000000001</v>
      </c>
      <c r="Y122">
        <v>-1.14689</v>
      </c>
      <c r="Z122">
        <v>-1.4034500000000001</v>
      </c>
      <c r="AA122">
        <v>-1.33738</v>
      </c>
      <c r="AB122">
        <v>-0.59297500000000003</v>
      </c>
      <c r="AC122">
        <v>-0.97364700000000004</v>
      </c>
      <c r="AD122">
        <v>0.20668800000000001</v>
      </c>
      <c r="AE122">
        <v>1.0936600000000001</v>
      </c>
      <c r="AF122">
        <v>0.96144799999999997</v>
      </c>
      <c r="AG122">
        <v>1.2317899999999999</v>
      </c>
      <c r="AH122">
        <v>0.96626699999999999</v>
      </c>
      <c r="AI122">
        <v>0.80567800000000001</v>
      </c>
      <c r="AJ122">
        <v>0.77468599999999999</v>
      </c>
      <c r="AK122" t="s">
        <v>791</v>
      </c>
      <c r="AL122" t="s">
        <v>363</v>
      </c>
      <c r="AM122" t="s">
        <v>792</v>
      </c>
      <c r="AO122" t="s">
        <v>217</v>
      </c>
      <c r="AP122" t="s">
        <v>1314</v>
      </c>
      <c r="AQ122">
        <v>0.93500000000000005</v>
      </c>
      <c r="AR122">
        <v>10.5535</v>
      </c>
      <c r="AS122" t="s">
        <v>794</v>
      </c>
      <c r="AT122" t="s">
        <v>1713</v>
      </c>
      <c r="AU122" t="s">
        <v>796</v>
      </c>
      <c r="AV122" t="s">
        <v>1714</v>
      </c>
    </row>
    <row r="123">
      <c r="A123">
        <v>0.80254300000000001</v>
      </c>
      <c r="B123">
        <v>0.74567700000000003</v>
      </c>
      <c r="C123">
        <v>0.59189899999999995</v>
      </c>
      <c r="D123">
        <v>0.51260700000000003</v>
      </c>
      <c r="E123">
        <v>0.58793300000000004</v>
      </c>
      <c r="F123">
        <v>0.66633600000000004</v>
      </c>
      <c r="G123">
        <v>-1.3622300000000001</v>
      </c>
      <c r="H123">
        <v>-0.87760800000000005</v>
      </c>
      <c r="I123">
        <v>-1.1020700000000001</v>
      </c>
      <c r="J123">
        <v>-1.8127200000000001</v>
      </c>
      <c r="K123">
        <v>-0.910547</v>
      </c>
      <c r="L123">
        <v>-1.63368</v>
      </c>
      <c r="M123">
        <v>0.31347599999999998</v>
      </c>
      <c r="N123">
        <v>0.60194999999999999</v>
      </c>
      <c r="O123">
        <v>0.76470099999999996</v>
      </c>
      <c r="P123">
        <v>0.58613800000000005</v>
      </c>
      <c r="Q123">
        <v>0.80755699999999997</v>
      </c>
      <c r="R123">
        <v>0.772146</v>
      </c>
      <c r="S123">
        <v>0.37308599999999997</v>
      </c>
      <c r="T123">
        <v>-0.068693599999999994</v>
      </c>
      <c r="U123">
        <v>0.29173700000000002</v>
      </c>
      <c r="V123">
        <v>-0.71676600000000001</v>
      </c>
      <c r="W123">
        <v>-0.144542</v>
      </c>
      <c r="X123">
        <v>-1.0216400000000001</v>
      </c>
      <c r="Y123">
        <v>0.57049099999999997</v>
      </c>
      <c r="Z123">
        <v>0.66790799999999995</v>
      </c>
      <c r="AA123">
        <v>0.80134700000000003</v>
      </c>
      <c r="AB123">
        <v>0.30427300000000002</v>
      </c>
      <c r="AC123">
        <v>0.68341700000000005</v>
      </c>
      <c r="AD123">
        <v>1.8662300000000001</v>
      </c>
      <c r="AE123">
        <v>0.51294899999999999</v>
      </c>
      <c r="AF123">
        <v>-1.7958799999999999</v>
      </c>
      <c r="AG123">
        <v>0.134462</v>
      </c>
      <c r="AH123">
        <v>-1.7787500000000001</v>
      </c>
      <c r="AI123">
        <v>1.20353</v>
      </c>
      <c r="AJ123">
        <v>-1.9372799999999999</v>
      </c>
      <c r="AK123" t="s">
        <v>1715</v>
      </c>
      <c r="AL123" t="s">
        <v>1716</v>
      </c>
      <c r="AM123" t="s">
        <v>1717</v>
      </c>
      <c r="AO123" t="s">
        <v>217</v>
      </c>
      <c r="AP123" t="s">
        <v>1718</v>
      </c>
      <c r="AQ123">
        <v>0.89300000000000002</v>
      </c>
      <c r="AR123">
        <v>4.75542</v>
      </c>
      <c r="AS123" t="s">
        <v>1719</v>
      </c>
      <c r="AT123" t="s">
        <v>1720</v>
      </c>
      <c r="AU123" t="s">
        <v>1721</v>
      </c>
      <c r="AV123" t="s">
        <v>1722</v>
      </c>
    </row>
    <row r="124">
      <c r="A124">
        <v>-0.51920100000000002</v>
      </c>
      <c r="B124">
        <v>-0.91534300000000002</v>
      </c>
      <c r="C124">
        <v>-0.14679700000000001</v>
      </c>
      <c r="D124">
        <v>-0.911134</v>
      </c>
      <c r="E124">
        <v>-0.83452800000000005</v>
      </c>
      <c r="F124">
        <v>-0.70824900000000002</v>
      </c>
      <c r="G124">
        <v>0.459314</v>
      </c>
      <c r="H124">
        <v>1.2921100000000001</v>
      </c>
      <c r="I124">
        <v>1.15015</v>
      </c>
      <c r="J124">
        <v>-0.59422699999999995</v>
      </c>
      <c r="K124">
        <v>1.4460200000000001</v>
      </c>
      <c r="L124">
        <v>1.3671899999999999</v>
      </c>
      <c r="M124">
        <v>0.65350200000000003</v>
      </c>
      <c r="N124">
        <v>1.02058</v>
      </c>
      <c r="O124">
        <v>-1.00366</v>
      </c>
      <c r="P124">
        <v>-0.78824499999999997</v>
      </c>
      <c r="Q124">
        <v>0.568137</v>
      </c>
      <c r="R124">
        <v>-0.99454600000000004</v>
      </c>
      <c r="S124">
        <v>0.51680899999999996</v>
      </c>
      <c r="T124">
        <v>0.913497</v>
      </c>
      <c r="U124">
        <v>0.93208500000000005</v>
      </c>
      <c r="V124">
        <v>-1.13646</v>
      </c>
      <c r="W124">
        <v>0.72762899999999997</v>
      </c>
      <c r="X124">
        <v>1.2073100000000001</v>
      </c>
      <c r="Y124">
        <v>-0.81938900000000003</v>
      </c>
      <c r="Z124">
        <v>-1.9637100000000001</v>
      </c>
      <c r="AA124">
        <v>-0.49085099999999998</v>
      </c>
      <c r="AB124">
        <v>-1.9151</v>
      </c>
      <c r="AC124">
        <v>-0.87613200000000002</v>
      </c>
      <c r="AD124">
        <v>-0.87168900000000005</v>
      </c>
      <c r="AE124">
        <v>0.55296400000000001</v>
      </c>
      <c r="AF124">
        <v>1.3119099999999999</v>
      </c>
      <c r="AG124">
        <v>1.2100500000000001</v>
      </c>
      <c r="AH124">
        <v>-0.83875100000000002</v>
      </c>
      <c r="AI124">
        <v>0.42499500000000001</v>
      </c>
      <c r="AJ124">
        <v>0.57375799999999999</v>
      </c>
      <c r="AK124" t="s">
        <v>808</v>
      </c>
      <c r="AL124" t="s">
        <v>363</v>
      </c>
      <c r="AM124" t="s">
        <v>809</v>
      </c>
      <c r="AO124" t="s">
        <v>217</v>
      </c>
      <c r="AP124" t="s">
        <v>1723</v>
      </c>
      <c r="AQ124">
        <v>0.92700000000000005</v>
      </c>
      <c r="AR124">
        <v>3.60867</v>
      </c>
      <c r="AS124" t="s">
        <v>810</v>
      </c>
      <c r="AT124" t="s">
        <v>811</v>
      </c>
      <c r="AU124" t="s">
        <v>812</v>
      </c>
      <c r="AV124" t="s">
        <v>813</v>
      </c>
    </row>
    <row r="125">
      <c r="A125">
        <v>0.96173799999999998</v>
      </c>
      <c r="B125">
        <v>-0.209929</v>
      </c>
      <c r="C125">
        <v>-0.21281700000000001</v>
      </c>
      <c r="D125">
        <v>-0.89914799999999995</v>
      </c>
      <c r="E125">
        <v>-1.2872399999999999</v>
      </c>
      <c r="F125">
        <v>-0.81993300000000002</v>
      </c>
      <c r="G125">
        <v>0.50121700000000002</v>
      </c>
      <c r="H125">
        <v>1.8901300000000001</v>
      </c>
      <c r="I125">
        <v>1.7347999999999999</v>
      </c>
      <c r="J125">
        <v>-0.47226600000000002</v>
      </c>
      <c r="K125">
        <v>1.8926400000000001</v>
      </c>
      <c r="L125">
        <v>1.4265099999999999</v>
      </c>
      <c r="M125">
        <v>-0.33644600000000002</v>
      </c>
      <c r="N125">
        <v>-0.55547599999999997</v>
      </c>
      <c r="O125">
        <v>0.18551300000000001</v>
      </c>
      <c r="P125">
        <v>-1.3708800000000001</v>
      </c>
      <c r="Q125">
        <v>-0.27775</v>
      </c>
      <c r="R125">
        <v>-1.0736300000000001</v>
      </c>
      <c r="S125">
        <v>0.667717</v>
      </c>
      <c r="T125">
        <v>1.25295</v>
      </c>
      <c r="U125">
        <v>0.98270900000000005</v>
      </c>
      <c r="V125">
        <v>-2.33053</v>
      </c>
      <c r="W125">
        <v>0.69227899999999998</v>
      </c>
      <c r="X125">
        <v>-0.0067864099999999997</v>
      </c>
      <c r="Y125">
        <v>-0.022430200000000001</v>
      </c>
      <c r="Z125">
        <v>-0.45809</v>
      </c>
      <c r="AA125">
        <v>-0.98926599999999998</v>
      </c>
      <c r="AB125">
        <v>-0.68594100000000002</v>
      </c>
      <c r="AC125">
        <v>-0.62741499999999994</v>
      </c>
      <c r="AD125">
        <v>-0.016268000000000001</v>
      </c>
      <c r="AE125">
        <v>-0.26312799999999997</v>
      </c>
      <c r="AF125">
        <v>0.78503599999999996</v>
      </c>
      <c r="AG125">
        <v>0.34512100000000001</v>
      </c>
      <c r="AH125">
        <v>-0.73433400000000004</v>
      </c>
      <c r="AI125">
        <v>1.22983</v>
      </c>
      <c r="AJ125">
        <v>-0.89850200000000002</v>
      </c>
      <c r="AK125" t="s">
        <v>814</v>
      </c>
      <c r="AM125" t="s">
        <v>815</v>
      </c>
      <c r="AO125" t="s">
        <v>217</v>
      </c>
      <c r="AP125" t="s">
        <v>1501</v>
      </c>
      <c r="AQ125">
        <v>0.90500000000000003</v>
      </c>
      <c r="AR125">
        <v>1.83107</v>
      </c>
      <c r="AS125" t="s">
        <v>817</v>
      </c>
      <c r="AT125" t="s">
        <v>834</v>
      </c>
      <c r="AU125" t="s">
        <v>819</v>
      </c>
      <c r="AV125" t="s">
        <v>835</v>
      </c>
    </row>
    <row r="126">
      <c r="A126">
        <v>-0.66566700000000001</v>
      </c>
      <c r="B126">
        <v>-0.95805799999999997</v>
      </c>
      <c r="C126">
        <v>-0.086305800000000002</v>
      </c>
      <c r="D126">
        <v>-2.08386</v>
      </c>
      <c r="E126">
        <v>-1.3379700000000001</v>
      </c>
      <c r="F126">
        <v>-0.25122</v>
      </c>
      <c r="G126">
        <v>0.49395</v>
      </c>
      <c r="H126">
        <v>1.5364500000000001</v>
      </c>
      <c r="I126">
        <v>1.67567</v>
      </c>
      <c r="J126">
        <v>0.54369500000000004</v>
      </c>
      <c r="K126">
        <v>0.98408499999999999</v>
      </c>
      <c r="L126">
        <v>1.27077</v>
      </c>
      <c r="M126">
        <v>-1.3700300000000001</v>
      </c>
      <c r="N126">
        <v>0.72444699999999995</v>
      </c>
      <c r="O126">
        <v>0.082356499999999999</v>
      </c>
      <c r="P126">
        <v>-1.0368900000000001</v>
      </c>
      <c r="Q126">
        <v>-0.703241</v>
      </c>
      <c r="R126">
        <v>-1.02966</v>
      </c>
      <c r="S126">
        <v>0.62232399999999999</v>
      </c>
      <c r="T126">
        <v>0.69743299999999997</v>
      </c>
      <c r="U126">
        <v>1.4225000000000001</v>
      </c>
      <c r="V126">
        <v>0.84834200000000004</v>
      </c>
      <c r="W126">
        <v>0.76121799999999995</v>
      </c>
      <c r="X126">
        <v>0.50162399999999996</v>
      </c>
      <c r="Y126">
        <v>-0.59561500000000001</v>
      </c>
      <c r="Z126">
        <v>-2.0018099999999999</v>
      </c>
      <c r="AA126">
        <v>-0.37706200000000001</v>
      </c>
      <c r="AB126">
        <v>-1.6367799999999999</v>
      </c>
      <c r="AC126">
        <v>-0.84361699999999995</v>
      </c>
      <c r="AD126">
        <v>0.041567199999999999</v>
      </c>
      <c r="AE126">
        <v>0.182476</v>
      </c>
      <c r="AF126">
        <v>0.56630800000000003</v>
      </c>
      <c r="AG126">
        <v>0.67765399999999998</v>
      </c>
      <c r="AH126">
        <v>0.415441</v>
      </c>
      <c r="AI126">
        <v>0.050276599999999998</v>
      </c>
      <c r="AJ126">
        <v>0.87918399999999997</v>
      </c>
      <c r="AK126" t="s">
        <v>814</v>
      </c>
      <c r="AM126" t="s">
        <v>815</v>
      </c>
      <c r="AO126" t="s">
        <v>217</v>
      </c>
      <c r="AP126" t="s">
        <v>1724</v>
      </c>
      <c r="AQ126">
        <v>0.92200000000000004</v>
      </c>
      <c r="AR126">
        <v>5.9751899999999996</v>
      </c>
      <c r="AS126" t="s">
        <v>817</v>
      </c>
      <c r="AT126" t="s">
        <v>1725</v>
      </c>
      <c r="AU126" t="s">
        <v>819</v>
      </c>
      <c r="AV126" t="s">
        <v>1726</v>
      </c>
    </row>
    <row r="127">
      <c r="A127">
        <v>-0.53344599999999998</v>
      </c>
      <c r="B127">
        <v>-0.89148799999999995</v>
      </c>
      <c r="C127">
        <v>-0.406773</v>
      </c>
      <c r="D127">
        <v>-1.20644</v>
      </c>
      <c r="E127">
        <v>-0.81081199999999998</v>
      </c>
      <c r="F127">
        <v>-0.60153100000000004</v>
      </c>
      <c r="G127">
        <v>0.90411300000000006</v>
      </c>
      <c r="H127">
        <v>1.4546600000000001</v>
      </c>
      <c r="I127">
        <v>1.13886</v>
      </c>
      <c r="J127">
        <v>0.24730099999999999</v>
      </c>
      <c r="K127">
        <v>1.15117</v>
      </c>
      <c r="L127">
        <v>1.4202399999999999</v>
      </c>
      <c r="M127">
        <v>-1.29528</v>
      </c>
      <c r="N127">
        <v>-0.57421299999999997</v>
      </c>
      <c r="O127">
        <v>-0.82210399999999995</v>
      </c>
      <c r="P127">
        <v>-1.29881</v>
      </c>
      <c r="Q127">
        <v>-0.81307799999999997</v>
      </c>
      <c r="R127">
        <v>-0.91056599999999999</v>
      </c>
      <c r="S127">
        <v>0.738151</v>
      </c>
      <c r="T127">
        <v>1.1227400000000001</v>
      </c>
      <c r="U127">
        <v>0.97714699999999999</v>
      </c>
      <c r="V127">
        <v>0.33801199999999998</v>
      </c>
      <c r="W127">
        <v>0.85228499999999996</v>
      </c>
      <c r="X127">
        <v>1.2339500000000001</v>
      </c>
      <c r="Y127">
        <v>-0.85331199999999996</v>
      </c>
      <c r="Z127">
        <v>-0.63400000000000001</v>
      </c>
      <c r="AA127">
        <v>-0.86879600000000001</v>
      </c>
      <c r="AB127">
        <v>-1.4774499999999999</v>
      </c>
      <c r="AC127">
        <v>-1.6024</v>
      </c>
      <c r="AD127">
        <v>-0.020071200000000001</v>
      </c>
      <c r="AE127">
        <v>0.90436799999999995</v>
      </c>
      <c r="AF127">
        <v>1.50074</v>
      </c>
      <c r="AG127">
        <v>1.1899299999999999</v>
      </c>
      <c r="AH127">
        <v>0.56719600000000003</v>
      </c>
      <c r="AI127">
        <v>-0.83852899999999997</v>
      </c>
      <c r="AJ127">
        <v>0.71823199999999998</v>
      </c>
      <c r="AO127" t="s">
        <v>217</v>
      </c>
      <c r="AP127" t="s">
        <v>1314</v>
      </c>
      <c r="AQ127">
        <v>0.92100000000000004</v>
      </c>
      <c r="AR127">
        <v>8.6532199999999992</v>
      </c>
      <c r="AS127" t="s">
        <v>1727</v>
      </c>
      <c r="AT127" t="s">
        <v>1728</v>
      </c>
      <c r="AU127" t="s">
        <v>1729</v>
      </c>
      <c r="AV127" t="s">
        <v>1730</v>
      </c>
    </row>
    <row r="128">
      <c r="A128">
        <v>-0.23656199999999999</v>
      </c>
      <c r="B128">
        <v>-0.91456899999999997</v>
      </c>
      <c r="C128">
        <v>-1.3348500000000001</v>
      </c>
      <c r="D128">
        <v>-1.0012300000000001</v>
      </c>
      <c r="E128">
        <v>-0.26782299999999998</v>
      </c>
      <c r="F128">
        <v>-0.95281099999999996</v>
      </c>
      <c r="G128">
        <v>0.77396900000000002</v>
      </c>
      <c r="H128">
        <v>1.7122900000000001</v>
      </c>
      <c r="I128">
        <v>1.2694300000000001</v>
      </c>
      <c r="J128">
        <v>-1.59354</v>
      </c>
      <c r="K128">
        <v>1.2106300000000001</v>
      </c>
      <c r="L128">
        <v>0.738344</v>
      </c>
      <c r="M128">
        <v>-0.37835000000000002</v>
      </c>
      <c r="N128">
        <v>0.40585900000000003</v>
      </c>
      <c r="O128">
        <v>-1.0472999999999999</v>
      </c>
      <c r="P128">
        <v>-0.94952199999999998</v>
      </c>
      <c r="Q128">
        <v>-1.01441</v>
      </c>
      <c r="R128">
        <v>-1.18787</v>
      </c>
      <c r="S128">
        <v>-0.64306200000000002</v>
      </c>
      <c r="T128">
        <v>1.29921</v>
      </c>
      <c r="U128">
        <v>1.0394399999999999</v>
      </c>
      <c r="V128">
        <v>-1.0716300000000001</v>
      </c>
      <c r="W128">
        <v>1.1692100000000001</v>
      </c>
      <c r="X128">
        <v>0.69561799999999996</v>
      </c>
      <c r="Y128">
        <v>-0.69019399999999997</v>
      </c>
      <c r="Z128">
        <v>-0.25967000000000001</v>
      </c>
      <c r="AA128">
        <v>-0.65810599999999997</v>
      </c>
      <c r="AB128">
        <v>-0.59716000000000002</v>
      </c>
      <c r="AC128">
        <v>-0.31438199999999999</v>
      </c>
      <c r="AD128">
        <v>0.0125314</v>
      </c>
      <c r="AE128">
        <v>1.1934199999999999</v>
      </c>
      <c r="AF128">
        <v>1.6393800000000001</v>
      </c>
      <c r="AG128">
        <v>1.74394</v>
      </c>
      <c r="AH128">
        <v>0.43819599999999997</v>
      </c>
      <c r="AI128">
        <v>0.56397699999999995</v>
      </c>
      <c r="AJ128">
        <v>-0.79238500000000001</v>
      </c>
      <c r="AK128" t="s">
        <v>1731</v>
      </c>
      <c r="AL128" t="s">
        <v>1732</v>
      </c>
      <c r="AM128" t="s">
        <v>1733</v>
      </c>
      <c r="AN128" t="s">
        <v>1734</v>
      </c>
      <c r="AO128" t="s">
        <v>217</v>
      </c>
      <c r="AP128" t="s">
        <v>1735</v>
      </c>
      <c r="AQ128">
        <v>0.93999999999999995</v>
      </c>
      <c r="AR128">
        <v>2.54217</v>
      </c>
      <c r="AS128" t="s">
        <v>1736</v>
      </c>
      <c r="AT128" t="s">
        <v>1737</v>
      </c>
      <c r="AU128" t="s">
        <v>1738</v>
      </c>
      <c r="AV128" t="s">
        <v>1739</v>
      </c>
    </row>
    <row r="129">
      <c r="A129">
        <v>1.6376900000000001</v>
      </c>
      <c r="B129">
        <v>0.71352300000000002</v>
      </c>
      <c r="C129">
        <v>0.77703199999999994</v>
      </c>
      <c r="D129">
        <v>0.28107100000000002</v>
      </c>
      <c r="E129">
        <v>0.42782999999999999</v>
      </c>
      <c r="F129">
        <v>0.520316</v>
      </c>
      <c r="G129">
        <v>-0.097833699999999996</v>
      </c>
      <c r="H129">
        <v>-0.42767699999999997</v>
      </c>
      <c r="I129">
        <v>-0.0057650399999999999</v>
      </c>
      <c r="J129">
        <v>-0.86310600000000004</v>
      </c>
      <c r="K129">
        <v>-1.3242100000000001</v>
      </c>
      <c r="L129">
        <v>-1.8992199999999999</v>
      </c>
      <c r="M129">
        <v>1.1101399999999999</v>
      </c>
      <c r="N129">
        <v>-1.1634899999999999</v>
      </c>
      <c r="O129">
        <v>1.1843900000000001</v>
      </c>
      <c r="P129">
        <v>-0.361288</v>
      </c>
      <c r="Q129">
        <v>0.90704600000000002</v>
      </c>
      <c r="R129">
        <v>0.35621399999999998</v>
      </c>
      <c r="S129">
        <v>0.62723300000000004</v>
      </c>
      <c r="T129">
        <v>-1.69217</v>
      </c>
      <c r="U129">
        <v>0.058402200000000001</v>
      </c>
      <c r="V129">
        <v>-0.976491</v>
      </c>
      <c r="W129">
        <v>-1.1210500000000001</v>
      </c>
      <c r="X129">
        <v>-0.71514299999999997</v>
      </c>
      <c r="Y129">
        <v>1.8391500000000001</v>
      </c>
      <c r="Z129">
        <v>-0.27743299999999999</v>
      </c>
      <c r="AA129">
        <v>0.91253399999999996</v>
      </c>
      <c r="AB129">
        <v>-0.249168</v>
      </c>
      <c r="AC129">
        <v>0.25404100000000002</v>
      </c>
      <c r="AD129">
        <v>1.60362</v>
      </c>
      <c r="AE129">
        <v>-0.59342099999999998</v>
      </c>
      <c r="AF129">
        <v>-1.5831900000000001</v>
      </c>
      <c r="AG129">
        <v>0.14643100000000001</v>
      </c>
      <c r="AH129">
        <v>-0.72575500000000004</v>
      </c>
      <c r="AI129">
        <v>1.5146599999999999</v>
      </c>
      <c r="AJ129">
        <v>-0.79491100000000003</v>
      </c>
      <c r="AK129" t="s">
        <v>340</v>
      </c>
      <c r="AL129" t="s">
        <v>838</v>
      </c>
      <c r="AM129" t="s">
        <v>839</v>
      </c>
      <c r="AO129" t="s">
        <v>217</v>
      </c>
      <c r="AP129" t="s">
        <v>1418</v>
      </c>
      <c r="AQ129">
        <v>0.92500000000000004</v>
      </c>
      <c r="AR129">
        <v>1.98946</v>
      </c>
      <c r="AS129" t="s">
        <v>840</v>
      </c>
      <c r="AT129" t="s">
        <v>1740</v>
      </c>
      <c r="AU129" t="s">
        <v>842</v>
      </c>
      <c r="AV129" t="s">
        <v>1741</v>
      </c>
    </row>
    <row r="130">
      <c r="A130">
        <v>0.0342885</v>
      </c>
      <c r="B130">
        <v>0.97383500000000001</v>
      </c>
      <c r="C130">
        <v>0.84530899999999998</v>
      </c>
      <c r="D130">
        <v>1.10829</v>
      </c>
      <c r="E130">
        <v>-2.1275300000000001</v>
      </c>
      <c r="F130">
        <v>0.80019300000000004</v>
      </c>
      <c r="G130">
        <v>-0.95448</v>
      </c>
      <c r="H130">
        <v>-1.8485499999999999</v>
      </c>
      <c r="I130">
        <v>-0.39965600000000001</v>
      </c>
      <c r="J130">
        <v>-0.151367</v>
      </c>
      <c r="K130">
        <v>-2.1818300000000002</v>
      </c>
      <c r="L130">
        <v>-1.8384799999999999</v>
      </c>
      <c r="M130">
        <v>0.62802800000000003</v>
      </c>
      <c r="N130">
        <v>0.91281599999999996</v>
      </c>
      <c r="O130">
        <v>1.2932399999999999</v>
      </c>
      <c r="P130">
        <v>0.58594100000000005</v>
      </c>
      <c r="Q130">
        <v>0.67161899999999997</v>
      </c>
      <c r="R130">
        <v>0.77502499999999996</v>
      </c>
      <c r="S130">
        <v>-0.12023200000000001</v>
      </c>
      <c r="T130">
        <v>-0.80968700000000005</v>
      </c>
      <c r="U130">
        <v>-0.37026900000000001</v>
      </c>
      <c r="V130">
        <v>0.37710900000000003</v>
      </c>
      <c r="W130">
        <v>-0.633683</v>
      </c>
      <c r="X130">
        <v>-0.80371899999999996</v>
      </c>
      <c r="Y130">
        <v>0.78571899999999995</v>
      </c>
      <c r="Z130">
        <v>0.83000600000000002</v>
      </c>
      <c r="AA130">
        <v>-0.27900199999999997</v>
      </c>
      <c r="AB130">
        <v>0.62515299999999996</v>
      </c>
      <c r="AC130">
        <v>0.84052400000000005</v>
      </c>
      <c r="AD130">
        <v>1.50736</v>
      </c>
      <c r="AE130">
        <v>-0.66713</v>
      </c>
      <c r="AF130">
        <v>-0.76626899999999998</v>
      </c>
      <c r="AG130">
        <v>0.093542399999999998</v>
      </c>
      <c r="AH130">
        <v>-0.850074</v>
      </c>
      <c r="AI130">
        <v>1.21275</v>
      </c>
      <c r="AJ130">
        <v>-0.098797700000000002</v>
      </c>
      <c r="AK130" t="s">
        <v>340</v>
      </c>
      <c r="AL130" t="s">
        <v>838</v>
      </c>
      <c r="AM130" t="s">
        <v>839</v>
      </c>
      <c r="AO130" t="s">
        <v>217</v>
      </c>
      <c r="AP130" t="s">
        <v>1531</v>
      </c>
      <c r="AQ130">
        <v>0.94799999999999995</v>
      </c>
      <c r="AR130">
        <v>3.29372</v>
      </c>
      <c r="AS130" t="s">
        <v>840</v>
      </c>
      <c r="AT130" t="s">
        <v>1742</v>
      </c>
      <c r="AU130" t="s">
        <v>842</v>
      </c>
      <c r="AV130" t="s">
        <v>1743</v>
      </c>
    </row>
    <row r="131">
      <c r="A131">
        <v>0.051236999999999998</v>
      </c>
      <c r="B131">
        <v>0.94199500000000003</v>
      </c>
      <c r="C131">
        <v>0.82014399999999998</v>
      </c>
      <c r="D131">
        <v>1.0694699999999999</v>
      </c>
      <c r="E131">
        <v>-2.1421800000000002</v>
      </c>
      <c r="F131">
        <v>0.77737000000000001</v>
      </c>
      <c r="G131">
        <v>-0.88618799999999998</v>
      </c>
      <c r="H131">
        <v>-1.7568900000000001</v>
      </c>
      <c r="I131">
        <v>-0.36017399999999999</v>
      </c>
      <c r="J131">
        <v>-0.124778</v>
      </c>
      <c r="K131">
        <v>-2.7976000000000001</v>
      </c>
      <c r="L131">
        <v>-1.4838199999999999</v>
      </c>
      <c r="M131">
        <v>0.61414500000000005</v>
      </c>
      <c r="N131">
        <v>0.88414499999999996</v>
      </c>
      <c r="O131">
        <v>1.24481</v>
      </c>
      <c r="P131">
        <v>0.57424399999999998</v>
      </c>
      <c r="Q131">
        <v>0.65547299999999997</v>
      </c>
      <c r="R131">
        <v>0.75350899999999998</v>
      </c>
      <c r="S131">
        <v>-0.0952601</v>
      </c>
      <c r="T131">
        <v>-0.74891300000000005</v>
      </c>
      <c r="U131">
        <v>-0.332312</v>
      </c>
      <c r="V131">
        <v>0.37625599999999998</v>
      </c>
      <c r="W131">
        <v>-0.58204800000000001</v>
      </c>
      <c r="X131">
        <v>-0.743255</v>
      </c>
      <c r="Y131">
        <v>0.76364799999999999</v>
      </c>
      <c r="Z131">
        <v>0.80563499999999999</v>
      </c>
      <c r="AA131">
        <v>-0.245785</v>
      </c>
      <c r="AB131">
        <v>0.61141999999999996</v>
      </c>
      <c r="AC131">
        <v>0.81560699999999997</v>
      </c>
      <c r="AD131">
        <v>1.4448399999999999</v>
      </c>
      <c r="AE131">
        <v>-0.61375800000000003</v>
      </c>
      <c r="AF131">
        <v>-0.70774999999999999</v>
      </c>
      <c r="AG131">
        <v>0.107414</v>
      </c>
      <c r="AH131">
        <v>-0.78720299999999999</v>
      </c>
      <c r="AI131">
        <v>1.1714800000000001</v>
      </c>
      <c r="AJ131">
        <v>-0.074938400000000002</v>
      </c>
      <c r="AK131" t="s">
        <v>340</v>
      </c>
      <c r="AL131" t="s">
        <v>838</v>
      </c>
      <c r="AM131" t="s">
        <v>839</v>
      </c>
      <c r="AO131" t="s">
        <v>217</v>
      </c>
      <c r="AP131" t="s">
        <v>1531</v>
      </c>
      <c r="AQ131">
        <v>0.94799999999999995</v>
      </c>
      <c r="AR131">
        <v>3.0939000000000001</v>
      </c>
      <c r="AS131" t="s">
        <v>840</v>
      </c>
      <c r="AT131" t="s">
        <v>1744</v>
      </c>
      <c r="AU131" t="s">
        <v>842</v>
      </c>
      <c r="AV131" t="s">
        <v>1745</v>
      </c>
    </row>
    <row r="132">
      <c r="A132">
        <v>1.0063500000000001</v>
      </c>
      <c r="B132">
        <v>0.42792000000000002</v>
      </c>
      <c r="C132">
        <v>0.95984899999999995</v>
      </c>
      <c r="D132">
        <v>0.056880800000000002</v>
      </c>
      <c r="E132">
        <v>0.160716</v>
      </c>
      <c r="F132">
        <v>0.34200399999999997</v>
      </c>
      <c r="G132">
        <v>-0.33413399999999999</v>
      </c>
      <c r="H132">
        <v>-1.0547599999999999</v>
      </c>
      <c r="I132">
        <v>-0.79956799999999995</v>
      </c>
      <c r="J132">
        <v>-1.2042200000000001</v>
      </c>
      <c r="K132">
        <v>-1.47411</v>
      </c>
      <c r="L132">
        <v>-2.0094099999999999</v>
      </c>
      <c r="M132">
        <v>0.90736000000000006</v>
      </c>
      <c r="N132">
        <v>0.38669399999999998</v>
      </c>
      <c r="O132">
        <v>1.27965</v>
      </c>
      <c r="P132">
        <v>-0.34224100000000002</v>
      </c>
      <c r="Q132">
        <v>0.56610499999999997</v>
      </c>
      <c r="R132">
        <v>0.62778</v>
      </c>
      <c r="S132">
        <v>0.28791899999999998</v>
      </c>
      <c r="T132">
        <v>-1.05362</v>
      </c>
      <c r="U132">
        <v>-0.095188300000000003</v>
      </c>
      <c r="V132">
        <v>-0.85311899999999996</v>
      </c>
      <c r="W132">
        <v>-1.3005800000000001</v>
      </c>
      <c r="X132">
        <v>-1.1678999999999999</v>
      </c>
      <c r="Y132">
        <v>1.6732499999999999</v>
      </c>
      <c r="Z132">
        <v>0.032028099999999997</v>
      </c>
      <c r="AA132">
        <v>0.49165199999999998</v>
      </c>
      <c r="AB132">
        <v>-0.10396900000000001</v>
      </c>
      <c r="AC132">
        <v>0.70407399999999998</v>
      </c>
      <c r="AD132">
        <v>1.87975</v>
      </c>
      <c r="AE132">
        <v>0.20791499999999999</v>
      </c>
      <c r="AF132">
        <v>-1.18042</v>
      </c>
      <c r="AG132">
        <v>-0.028341600000000002</v>
      </c>
      <c r="AH132">
        <v>-0.36149300000000001</v>
      </c>
      <c r="AI132">
        <v>2.2954400000000001</v>
      </c>
      <c r="AJ132">
        <v>-0.93027800000000005</v>
      </c>
      <c r="AK132" t="s">
        <v>340</v>
      </c>
      <c r="AL132" t="s">
        <v>838</v>
      </c>
      <c r="AM132" t="s">
        <v>839</v>
      </c>
      <c r="AO132" t="s">
        <v>217</v>
      </c>
      <c r="AP132" t="s">
        <v>1609</v>
      </c>
      <c r="AQ132">
        <v>0.93999999999999995</v>
      </c>
      <c r="AR132">
        <v>3.3550399999999998</v>
      </c>
      <c r="AS132" t="s">
        <v>840</v>
      </c>
      <c r="AT132" t="s">
        <v>849</v>
      </c>
      <c r="AU132" t="s">
        <v>842</v>
      </c>
      <c r="AV132" t="s">
        <v>850</v>
      </c>
    </row>
    <row r="133">
      <c r="A133">
        <v>1.4083300000000001</v>
      </c>
      <c r="B133">
        <v>0.82627499999999998</v>
      </c>
      <c r="C133">
        <v>1.25204</v>
      </c>
      <c r="D133">
        <v>-0.55196800000000001</v>
      </c>
      <c r="E133">
        <v>0.70972500000000005</v>
      </c>
      <c r="F133">
        <v>0.71970400000000001</v>
      </c>
      <c r="G133">
        <v>-0.96282500000000004</v>
      </c>
      <c r="H133">
        <v>-0.254693</v>
      </c>
      <c r="I133">
        <v>-0.44583</v>
      </c>
      <c r="J133">
        <v>-1.15639</v>
      </c>
      <c r="K133">
        <v>-0.81868099999999999</v>
      </c>
      <c r="L133">
        <v>-1.48533</v>
      </c>
      <c r="M133">
        <v>1.0206900000000001</v>
      </c>
      <c r="N133">
        <v>-0.52026600000000001</v>
      </c>
      <c r="O133">
        <v>0.85450599999999999</v>
      </c>
      <c r="P133">
        <v>0.58082</v>
      </c>
      <c r="Q133">
        <v>1.2214100000000001</v>
      </c>
      <c r="R133">
        <v>1.0142100000000001</v>
      </c>
      <c r="S133">
        <v>-0.95299</v>
      </c>
      <c r="T133">
        <v>-0.91075700000000004</v>
      </c>
      <c r="U133">
        <v>0.000333863</v>
      </c>
      <c r="V133">
        <v>-0.61502400000000002</v>
      </c>
      <c r="W133">
        <v>-1.05179</v>
      </c>
      <c r="X133">
        <v>-0.89218900000000001</v>
      </c>
      <c r="Y133">
        <v>-0.64762200000000003</v>
      </c>
      <c r="Z133">
        <v>-0.121958</v>
      </c>
      <c r="AA133">
        <v>1.1852799999999999</v>
      </c>
      <c r="AB133">
        <v>-1.8747400000000001</v>
      </c>
      <c r="AC133">
        <v>0.88363000000000003</v>
      </c>
      <c r="AD133">
        <v>1.38626</v>
      </c>
      <c r="AE133">
        <v>-0.650868</v>
      </c>
      <c r="AF133">
        <v>-0.82049399999999995</v>
      </c>
      <c r="AG133">
        <v>1.09084</v>
      </c>
      <c r="AH133">
        <v>-1.09823</v>
      </c>
      <c r="AI133">
        <v>1.87825</v>
      </c>
      <c r="AJ133">
        <v>-0.19967499999999999</v>
      </c>
      <c r="AK133" t="s">
        <v>1746</v>
      </c>
      <c r="AL133" t="s">
        <v>1747</v>
      </c>
      <c r="AO133" t="s">
        <v>217</v>
      </c>
      <c r="AP133" t="s">
        <v>1484</v>
      </c>
      <c r="AQ133">
        <v>0.93799999999999994</v>
      </c>
      <c r="AR133">
        <v>2.1257999999999999</v>
      </c>
      <c r="AS133" t="s">
        <v>1748</v>
      </c>
      <c r="AT133" t="s">
        <v>1749</v>
      </c>
      <c r="AU133" t="s">
        <v>1750</v>
      </c>
      <c r="AV133" t="s">
        <v>1751</v>
      </c>
    </row>
    <row r="134">
      <c r="A134">
        <v>-0.72558400000000001</v>
      </c>
      <c r="B134">
        <v>-1.6681999999999999</v>
      </c>
      <c r="C134">
        <v>-0.68314900000000001</v>
      </c>
      <c r="D134">
        <v>-0.80008900000000005</v>
      </c>
      <c r="E134">
        <v>-0.84609999999999996</v>
      </c>
      <c r="F134">
        <v>-1.4428300000000001</v>
      </c>
      <c r="G134">
        <v>1.1111500000000001</v>
      </c>
      <c r="H134">
        <v>1.6976599999999999</v>
      </c>
      <c r="I134">
        <v>1.089</v>
      </c>
      <c r="J134">
        <v>-0.57291800000000004</v>
      </c>
      <c r="K134">
        <v>1.3446899999999999</v>
      </c>
      <c r="L134">
        <v>0.83451200000000003</v>
      </c>
      <c r="M134">
        <v>-0.050818799999999997</v>
      </c>
      <c r="N134">
        <v>1.0250300000000001</v>
      </c>
      <c r="O134">
        <v>-0.244669</v>
      </c>
      <c r="P134">
        <v>-0.80308800000000002</v>
      </c>
      <c r="Q134">
        <v>-0.40818599999999999</v>
      </c>
      <c r="R134">
        <v>-0.868448</v>
      </c>
      <c r="S134">
        <v>-0.75079600000000002</v>
      </c>
      <c r="T134">
        <v>1.4806999999999999</v>
      </c>
      <c r="U134">
        <v>0.86349500000000001</v>
      </c>
      <c r="V134">
        <v>-0.59401999999999999</v>
      </c>
      <c r="W134">
        <v>1.1029800000000001</v>
      </c>
      <c r="X134">
        <v>-0.36760900000000002</v>
      </c>
      <c r="Y134">
        <v>-0.97209699999999999</v>
      </c>
      <c r="Z134">
        <v>-0.145092</v>
      </c>
      <c r="AA134">
        <v>-1.01999</v>
      </c>
      <c r="AB134">
        <v>-0.246169</v>
      </c>
      <c r="AC134">
        <v>-0.60800299999999996</v>
      </c>
      <c r="AD134">
        <v>-0.70445100000000005</v>
      </c>
      <c r="AE134">
        <v>1.30063</v>
      </c>
      <c r="AF134">
        <v>1.55989</v>
      </c>
      <c r="AG134">
        <v>1.4248000000000001</v>
      </c>
      <c r="AH134">
        <v>1.2238500000000001</v>
      </c>
      <c r="AI134">
        <v>-0.76782499999999998</v>
      </c>
      <c r="AJ134">
        <v>-0.76824899999999996</v>
      </c>
      <c r="AK134" t="s">
        <v>857</v>
      </c>
      <c r="AM134" t="s">
        <v>858</v>
      </c>
      <c r="AO134" t="s">
        <v>217</v>
      </c>
      <c r="AP134" t="s">
        <v>1752</v>
      </c>
      <c r="AQ134">
        <v>1</v>
      </c>
      <c r="AR134">
        <v>3.1000000000000001</v>
      </c>
      <c r="AS134" t="s">
        <v>859</v>
      </c>
      <c r="AT134" t="s">
        <v>864</v>
      </c>
      <c r="AU134" t="s">
        <v>861</v>
      </c>
      <c r="AV134" t="s">
        <v>865</v>
      </c>
    </row>
    <row r="135">
      <c r="A135">
        <v>-0.24155699999999999</v>
      </c>
      <c r="B135">
        <v>-1.5060100000000001</v>
      </c>
      <c r="C135">
        <v>-0.70089299999999999</v>
      </c>
      <c r="D135">
        <v>-1.5044999999999999</v>
      </c>
      <c r="E135">
        <v>-0.50281100000000001</v>
      </c>
      <c r="F135">
        <v>-0.31232199999999999</v>
      </c>
      <c r="G135">
        <v>-0.096304699999999993</v>
      </c>
      <c r="H135">
        <v>0.41319400000000001</v>
      </c>
      <c r="I135">
        <v>1.1112500000000001</v>
      </c>
      <c r="J135">
        <v>0.98436000000000001</v>
      </c>
      <c r="K135">
        <v>2.2305600000000001</v>
      </c>
      <c r="L135">
        <v>1.0281100000000001</v>
      </c>
      <c r="M135">
        <v>-1.7109799999999999</v>
      </c>
      <c r="N135">
        <v>-1.4190499999999999</v>
      </c>
      <c r="O135">
        <v>-0.57846500000000001</v>
      </c>
      <c r="P135">
        <v>-0.86781200000000003</v>
      </c>
      <c r="Q135">
        <v>-0.17574699999999999</v>
      </c>
      <c r="R135">
        <v>-0.65261800000000003</v>
      </c>
      <c r="S135">
        <v>1.0967</v>
      </c>
      <c r="T135">
        <v>-0.060903100000000002</v>
      </c>
      <c r="U135">
        <v>1.05155</v>
      </c>
      <c r="V135">
        <v>0.750498</v>
      </c>
      <c r="W135">
        <v>0.90414700000000003</v>
      </c>
      <c r="X135">
        <v>1.1913199999999999</v>
      </c>
      <c r="Y135">
        <v>-0.0376639</v>
      </c>
      <c r="Z135">
        <v>-1.35328</v>
      </c>
      <c r="AA135">
        <v>-0.77929999999999999</v>
      </c>
      <c r="AB135">
        <v>-1.11981</v>
      </c>
      <c r="AC135">
        <v>-0.551759</v>
      </c>
      <c r="AD135">
        <v>-0.44020900000000002</v>
      </c>
      <c r="AE135">
        <v>-0.16186700000000001</v>
      </c>
      <c r="AF135">
        <v>0.26405000000000001</v>
      </c>
      <c r="AG135">
        <v>1.53159</v>
      </c>
      <c r="AH135">
        <v>1.5887800000000001</v>
      </c>
      <c r="AI135">
        <v>-0.00168659</v>
      </c>
      <c r="AJ135">
        <v>0.62943800000000005</v>
      </c>
      <c r="AK135" t="s">
        <v>870</v>
      </c>
      <c r="AL135" t="s">
        <v>871</v>
      </c>
      <c r="AM135" t="s">
        <v>872</v>
      </c>
      <c r="AO135" t="s">
        <v>217</v>
      </c>
      <c r="AP135" t="s">
        <v>1314</v>
      </c>
      <c r="AQ135">
        <v>0.94599999999999995</v>
      </c>
      <c r="AR135">
        <v>5.8526499999999997</v>
      </c>
      <c r="AS135" t="s">
        <v>873</v>
      </c>
      <c r="AT135" t="s">
        <v>874</v>
      </c>
      <c r="AU135" t="s">
        <v>875</v>
      </c>
      <c r="AV135" t="s">
        <v>876</v>
      </c>
    </row>
    <row r="136">
      <c r="A136">
        <v>0.84347300000000003</v>
      </c>
      <c r="B136">
        <v>0.36888399999999999</v>
      </c>
      <c r="C136">
        <v>0.72148500000000004</v>
      </c>
      <c r="D136">
        <v>-0.51581999999999995</v>
      </c>
      <c r="E136">
        <v>0.61447200000000002</v>
      </c>
      <c r="F136">
        <v>1.1255500000000001</v>
      </c>
      <c r="G136">
        <v>-0.45291799999999999</v>
      </c>
      <c r="H136">
        <v>-0.32055299999999998</v>
      </c>
      <c r="I136">
        <v>-1.6352599999999999</v>
      </c>
      <c r="J136">
        <v>-1.7368300000000001</v>
      </c>
      <c r="K136">
        <v>-0.81880500000000001</v>
      </c>
      <c r="L136">
        <v>-0.96892900000000004</v>
      </c>
      <c r="M136">
        <v>0.65805599999999997</v>
      </c>
      <c r="N136">
        <v>-1.3728400000000001</v>
      </c>
      <c r="O136">
        <v>0.040719499999999999</v>
      </c>
      <c r="P136">
        <v>0.76967799999999997</v>
      </c>
      <c r="Q136">
        <v>0.29405799999999999</v>
      </c>
      <c r="R136">
        <v>1.32392</v>
      </c>
      <c r="S136">
        <v>0.13194900000000001</v>
      </c>
      <c r="T136">
        <v>-1.3551299999999999</v>
      </c>
      <c r="U136">
        <v>-0.431531</v>
      </c>
      <c r="V136">
        <v>-0.97996899999999998</v>
      </c>
      <c r="W136">
        <v>-0.54747900000000005</v>
      </c>
      <c r="X136">
        <v>-0.62815299999999996</v>
      </c>
      <c r="Y136">
        <v>2.6887099999999999</v>
      </c>
      <c r="Z136">
        <v>0.85916999999999999</v>
      </c>
      <c r="AA136">
        <v>1.13557</v>
      </c>
      <c r="AB136">
        <v>0.91040600000000005</v>
      </c>
      <c r="AC136">
        <v>1.49082</v>
      </c>
      <c r="AD136">
        <v>0.14224600000000001</v>
      </c>
      <c r="AE136">
        <v>0.110556</v>
      </c>
      <c r="AF136">
        <v>-0.58301700000000001</v>
      </c>
      <c r="AG136">
        <v>0.40026800000000001</v>
      </c>
      <c r="AH136">
        <v>-0.673265</v>
      </c>
      <c r="AI136">
        <v>-1.53912</v>
      </c>
      <c r="AJ136">
        <v>-0.070380899999999996</v>
      </c>
      <c r="AK136" t="s">
        <v>870</v>
      </c>
      <c r="AL136" t="s">
        <v>871</v>
      </c>
      <c r="AM136" t="s">
        <v>872</v>
      </c>
      <c r="AO136" t="s">
        <v>217</v>
      </c>
      <c r="AP136" t="s">
        <v>1753</v>
      </c>
      <c r="AQ136">
        <v>0.94399999999999995</v>
      </c>
      <c r="AR136">
        <v>4.1890700000000001</v>
      </c>
      <c r="AS136" t="s">
        <v>873</v>
      </c>
      <c r="AT136" t="s">
        <v>1754</v>
      </c>
      <c r="AU136" t="s">
        <v>875</v>
      </c>
      <c r="AV136" t="s">
        <v>1755</v>
      </c>
    </row>
    <row r="137">
      <c r="A137">
        <v>1.3846700000000001</v>
      </c>
      <c r="B137">
        <v>0.449762</v>
      </c>
      <c r="C137">
        <v>0.23966299999999999</v>
      </c>
      <c r="D137">
        <v>-0.640509</v>
      </c>
      <c r="E137">
        <v>-0.065706500000000001</v>
      </c>
      <c r="F137">
        <v>1.52864</v>
      </c>
      <c r="G137">
        <v>-0.93117700000000003</v>
      </c>
      <c r="H137">
        <v>-0.92455799999999999</v>
      </c>
      <c r="I137">
        <v>-2.0091299999999999</v>
      </c>
      <c r="J137">
        <v>-1.6686399999999999</v>
      </c>
      <c r="K137">
        <v>-0.93354099999999995</v>
      </c>
      <c r="L137">
        <v>-1.41916</v>
      </c>
      <c r="M137">
        <v>0.46477800000000002</v>
      </c>
      <c r="N137">
        <v>-0.13739899999999999</v>
      </c>
      <c r="O137">
        <v>0.58064499999999997</v>
      </c>
      <c r="P137">
        <v>0.57751399999999997</v>
      </c>
      <c r="Q137">
        <v>0.76021700000000003</v>
      </c>
      <c r="R137">
        <v>1.00549</v>
      </c>
      <c r="S137">
        <v>0.69189500000000004</v>
      </c>
      <c r="T137">
        <v>-0.49277300000000002</v>
      </c>
      <c r="U137">
        <v>-0.50932299999999997</v>
      </c>
      <c r="V137">
        <v>-0.59918300000000002</v>
      </c>
      <c r="W137">
        <v>-0.467806</v>
      </c>
      <c r="X137">
        <v>-0.582959</v>
      </c>
      <c r="Y137">
        <v>2.4542199999999998</v>
      </c>
      <c r="Z137">
        <v>0.34954499999999999</v>
      </c>
      <c r="AA137">
        <v>1.2198899999999999</v>
      </c>
      <c r="AB137">
        <v>0.539655</v>
      </c>
      <c r="AC137">
        <v>1.36652</v>
      </c>
      <c r="AD137">
        <v>0.93615700000000002</v>
      </c>
      <c r="AE137">
        <v>-0.051553300000000003</v>
      </c>
      <c r="AF137">
        <v>-1.1847399999999999</v>
      </c>
      <c r="AG137">
        <v>-0.55290099999999998</v>
      </c>
      <c r="AH137">
        <v>0.35207899999999998</v>
      </c>
      <c r="AI137">
        <v>-1.2178100000000001</v>
      </c>
      <c r="AJ137">
        <v>-0.51246999999999998</v>
      </c>
      <c r="AK137" t="s">
        <v>870</v>
      </c>
      <c r="AL137" t="s">
        <v>871</v>
      </c>
      <c r="AM137" t="s">
        <v>872</v>
      </c>
      <c r="AO137" t="s">
        <v>217</v>
      </c>
      <c r="AP137" t="s">
        <v>1753</v>
      </c>
      <c r="AQ137">
        <v>0.94399999999999995</v>
      </c>
      <c r="AR137">
        <v>5.90421</v>
      </c>
      <c r="AS137" t="s">
        <v>873</v>
      </c>
      <c r="AT137" t="s">
        <v>1756</v>
      </c>
      <c r="AU137" t="s">
        <v>875</v>
      </c>
      <c r="AV137" t="s">
        <v>1757</v>
      </c>
    </row>
    <row r="138">
      <c r="A138">
        <v>0.95348100000000002</v>
      </c>
      <c r="B138">
        <v>0.61458100000000004</v>
      </c>
      <c r="C138">
        <v>1.0607599999999999</v>
      </c>
      <c r="D138">
        <v>0.495948</v>
      </c>
      <c r="E138">
        <v>0.63829000000000002</v>
      </c>
      <c r="F138">
        <v>1.1759900000000001</v>
      </c>
      <c r="G138">
        <v>-0.35245399999999999</v>
      </c>
      <c r="H138">
        <v>-2.10378</v>
      </c>
      <c r="I138">
        <v>-0.60417900000000002</v>
      </c>
      <c r="J138">
        <v>-0.22243299999999999</v>
      </c>
      <c r="K138">
        <v>-1.56294</v>
      </c>
      <c r="L138">
        <v>-0.47715099999999999</v>
      </c>
      <c r="M138">
        <v>0.73804000000000003</v>
      </c>
      <c r="N138">
        <v>0.26428600000000002</v>
      </c>
      <c r="O138">
        <v>0.89242500000000002</v>
      </c>
      <c r="P138">
        <v>0.921454</v>
      </c>
      <c r="Q138">
        <v>0.73275999999999997</v>
      </c>
      <c r="R138">
        <v>0.918076</v>
      </c>
      <c r="S138">
        <v>0.151171</v>
      </c>
      <c r="T138">
        <v>-0.46965699999999999</v>
      </c>
      <c r="U138">
        <v>-1.4974700000000001</v>
      </c>
      <c r="V138">
        <v>-2.2739799999999999</v>
      </c>
      <c r="W138">
        <v>-1.5876600000000001</v>
      </c>
      <c r="X138">
        <v>-0.49492199999999997</v>
      </c>
      <c r="Y138">
        <v>1.27532</v>
      </c>
      <c r="Z138">
        <v>0.50566100000000003</v>
      </c>
      <c r="AA138">
        <v>0.76532599999999995</v>
      </c>
      <c r="AB138">
        <v>0.93876099999999996</v>
      </c>
      <c r="AC138">
        <v>1.0020100000000001</v>
      </c>
      <c r="AD138">
        <v>0.81372199999999995</v>
      </c>
      <c r="AE138">
        <v>-0.39761299999999999</v>
      </c>
      <c r="AF138">
        <v>-1.2049799999999999</v>
      </c>
      <c r="AG138">
        <v>-0.15706000000000001</v>
      </c>
      <c r="AH138">
        <v>0.0323202</v>
      </c>
      <c r="AI138">
        <v>-1.48431</v>
      </c>
      <c r="AJ138">
        <v>0.000215276</v>
      </c>
      <c r="AK138" t="s">
        <v>870</v>
      </c>
      <c r="AL138" t="s">
        <v>871</v>
      </c>
      <c r="AM138" t="s">
        <v>872</v>
      </c>
      <c r="AO138" t="s">
        <v>217</v>
      </c>
      <c r="AP138" t="s">
        <v>1597</v>
      </c>
      <c r="AQ138">
        <v>0.92000000000000004</v>
      </c>
      <c r="AR138">
        <v>6.5878100000000002</v>
      </c>
      <c r="AS138" t="s">
        <v>873</v>
      </c>
      <c r="AT138" t="s">
        <v>879</v>
      </c>
      <c r="AU138" t="s">
        <v>875</v>
      </c>
      <c r="AV138" t="s">
        <v>1758</v>
      </c>
    </row>
    <row r="139">
      <c r="A139">
        <v>-0.77428699999999995</v>
      </c>
      <c r="B139">
        <v>-0.71640899999999996</v>
      </c>
      <c r="C139">
        <v>0.12403599999999999</v>
      </c>
      <c r="D139">
        <v>-2.3885399999999999</v>
      </c>
      <c r="E139">
        <v>-0.72077899999999995</v>
      </c>
      <c r="F139">
        <v>0.13964699999999999</v>
      </c>
      <c r="G139">
        <v>0.26711400000000002</v>
      </c>
      <c r="H139">
        <v>1.3048999999999999</v>
      </c>
      <c r="I139">
        <v>1.0071300000000001</v>
      </c>
      <c r="J139">
        <v>0.12622900000000001</v>
      </c>
      <c r="K139">
        <v>0.807056</v>
      </c>
      <c r="L139">
        <v>1.0266599999999999</v>
      </c>
      <c r="M139">
        <v>-0.46154899999999999</v>
      </c>
      <c r="N139">
        <v>0.87077599999999999</v>
      </c>
      <c r="O139">
        <v>-2.3149799999999998</v>
      </c>
      <c r="P139">
        <v>-0.49962099999999998</v>
      </c>
      <c r="Q139">
        <v>-0.88249100000000003</v>
      </c>
      <c r="R139">
        <v>-0.65216799999999997</v>
      </c>
      <c r="S139">
        <v>0.74821599999999999</v>
      </c>
      <c r="T139">
        <v>1.05481</v>
      </c>
      <c r="U139">
        <v>1.0420199999999999</v>
      </c>
      <c r="V139">
        <v>0.15665000000000001</v>
      </c>
      <c r="W139">
        <v>0.76958800000000005</v>
      </c>
      <c r="X139">
        <v>0.91731499999999999</v>
      </c>
      <c r="Y139">
        <v>-0.71796899999999997</v>
      </c>
      <c r="Z139">
        <v>-0.816743</v>
      </c>
      <c r="AA139">
        <v>-0.63247799999999998</v>
      </c>
      <c r="AB139">
        <v>-1.53243</v>
      </c>
      <c r="AC139">
        <v>-1.49424</v>
      </c>
      <c r="AD139">
        <v>0.36157600000000001</v>
      </c>
      <c r="AE139">
        <v>0.83501300000000001</v>
      </c>
      <c r="AF139">
        <v>1.27952</v>
      </c>
      <c r="AG139">
        <v>1.2224699999999999</v>
      </c>
      <c r="AH139">
        <v>0.60673100000000002</v>
      </c>
      <c r="AI139">
        <v>0.52715900000000004</v>
      </c>
      <c r="AJ139">
        <v>-0.58992800000000001</v>
      </c>
      <c r="AK139" t="s">
        <v>1759</v>
      </c>
      <c r="AL139" t="s">
        <v>1760</v>
      </c>
      <c r="AM139" t="s">
        <v>1761</v>
      </c>
      <c r="AO139" t="s">
        <v>217</v>
      </c>
      <c r="AP139" t="s">
        <v>1314</v>
      </c>
      <c r="AQ139">
        <v>0.94599999999999995</v>
      </c>
      <c r="AR139">
        <v>3.85487</v>
      </c>
      <c r="AS139" t="s">
        <v>1762</v>
      </c>
      <c r="AT139" t="s">
        <v>1763</v>
      </c>
      <c r="AU139" t="s">
        <v>1764</v>
      </c>
      <c r="AV139" t="s">
        <v>1765</v>
      </c>
    </row>
    <row r="140">
      <c r="A140">
        <v>-1.4155800000000001</v>
      </c>
      <c r="B140">
        <v>0.29580899999999999</v>
      </c>
      <c r="C140">
        <v>-1.58145</v>
      </c>
      <c r="D140">
        <v>-1.1361399999999999</v>
      </c>
      <c r="E140">
        <v>-0.72819199999999995</v>
      </c>
      <c r="F140">
        <v>-1.0317099999999999</v>
      </c>
      <c r="G140">
        <v>0.27110499999999998</v>
      </c>
      <c r="H140">
        <v>0.910663</v>
      </c>
      <c r="I140">
        <v>1.1907399999999999</v>
      </c>
      <c r="J140">
        <v>1.09172</v>
      </c>
      <c r="K140">
        <v>1.5516700000000001</v>
      </c>
      <c r="L140">
        <v>1.06812</v>
      </c>
      <c r="M140">
        <v>-2.58778</v>
      </c>
      <c r="N140">
        <v>0.90994200000000003</v>
      </c>
      <c r="O140">
        <v>0.72287299999999999</v>
      </c>
      <c r="P140">
        <v>-1.49763</v>
      </c>
      <c r="Q140">
        <v>-0.68651499999999999</v>
      </c>
      <c r="R140">
        <v>0.73138199999999998</v>
      </c>
      <c r="S140">
        <v>-0.29639399999999999</v>
      </c>
      <c r="T140">
        <v>0.76661999999999997</v>
      </c>
      <c r="U140">
        <v>0.89072099999999998</v>
      </c>
      <c r="V140">
        <v>0.54769199999999996</v>
      </c>
      <c r="W140">
        <v>0.111265</v>
      </c>
      <c r="X140">
        <v>0.77998500000000004</v>
      </c>
      <c r="Y140">
        <v>-0.55297200000000002</v>
      </c>
      <c r="Z140">
        <v>-0.27435700000000002</v>
      </c>
      <c r="AA140">
        <v>-1.08067</v>
      </c>
      <c r="AB140">
        <v>-0.65254000000000001</v>
      </c>
      <c r="AC140">
        <v>-0.91447100000000003</v>
      </c>
      <c r="AD140">
        <v>-0.42182999999999998</v>
      </c>
      <c r="AE140">
        <v>0.38274399999999997</v>
      </c>
      <c r="AF140">
        <v>1.26291</v>
      </c>
      <c r="AG140">
        <v>0.59997900000000004</v>
      </c>
      <c r="AH140">
        <v>0.84364799999999995</v>
      </c>
      <c r="AI140">
        <v>0.66091599999999995</v>
      </c>
      <c r="AJ140">
        <v>-0.73227900000000001</v>
      </c>
      <c r="AK140" t="s">
        <v>904</v>
      </c>
      <c r="AL140" t="s">
        <v>905</v>
      </c>
      <c r="AM140" t="s">
        <v>906</v>
      </c>
      <c r="AO140" t="s">
        <v>217</v>
      </c>
      <c r="AP140" t="s">
        <v>1766</v>
      </c>
      <c r="AQ140">
        <v>0.93500000000000005</v>
      </c>
      <c r="AR140">
        <v>3.30714</v>
      </c>
      <c r="AS140" t="s">
        <v>908</v>
      </c>
      <c r="AT140" t="s">
        <v>912</v>
      </c>
      <c r="AU140" t="s">
        <v>910</v>
      </c>
      <c r="AV140" t="s">
        <v>1767</v>
      </c>
    </row>
    <row r="141">
      <c r="A141">
        <v>2.2514799999999999</v>
      </c>
      <c r="B141">
        <v>0.60426000000000002</v>
      </c>
      <c r="C141">
        <v>0.66944099999999995</v>
      </c>
      <c r="D141">
        <v>0.512405</v>
      </c>
      <c r="E141">
        <v>0.174041</v>
      </c>
      <c r="F141">
        <v>0.91559199999999996</v>
      </c>
      <c r="G141">
        <v>-0.60170800000000002</v>
      </c>
      <c r="H141">
        <v>-1.5214000000000001</v>
      </c>
      <c r="I141">
        <v>-0.080962199999999998</v>
      </c>
      <c r="J141">
        <v>-0.44234699999999999</v>
      </c>
      <c r="K141">
        <v>-0.35565400000000003</v>
      </c>
      <c r="L141">
        <v>-1.95166</v>
      </c>
      <c r="M141">
        <v>1.0375300000000001</v>
      </c>
      <c r="N141">
        <v>0.39895000000000003</v>
      </c>
      <c r="O141">
        <v>1.76675</v>
      </c>
      <c r="P141">
        <v>-0.0022375400000000001</v>
      </c>
      <c r="Q141">
        <v>0.86592800000000003</v>
      </c>
      <c r="R141">
        <v>0.36186800000000002</v>
      </c>
      <c r="S141">
        <v>-0.0456137</v>
      </c>
      <c r="T141">
        <v>-0.99104999999999999</v>
      </c>
      <c r="U141">
        <v>0.29383799999999999</v>
      </c>
      <c r="V141">
        <v>-0.89071</v>
      </c>
      <c r="W141">
        <v>-1.1252</v>
      </c>
      <c r="X141">
        <v>-0.69775299999999996</v>
      </c>
      <c r="Y141">
        <v>1.5654999999999999</v>
      </c>
      <c r="Z141">
        <v>0.0062172800000000004</v>
      </c>
      <c r="AA141">
        <v>1.19306</v>
      </c>
      <c r="AB141">
        <v>-0.50614400000000004</v>
      </c>
      <c r="AC141">
        <v>0.722464</v>
      </c>
      <c r="AD141">
        <v>0.228431</v>
      </c>
      <c r="AE141">
        <v>0.078234399999999996</v>
      </c>
      <c r="AF141">
        <v>-0.47802099999999997</v>
      </c>
      <c r="AG141">
        <v>-0.719248</v>
      </c>
      <c r="AH141">
        <v>0.081969899999999998</v>
      </c>
      <c r="AI141">
        <v>-2.4803199999999999</v>
      </c>
      <c r="AJ141">
        <v>-0.83792199999999994</v>
      </c>
      <c r="AK141" t="s">
        <v>914</v>
      </c>
      <c r="AL141" t="s">
        <v>915</v>
      </c>
      <c r="AM141" t="s">
        <v>916</v>
      </c>
      <c r="AN141" t="s">
        <v>917</v>
      </c>
      <c r="AO141" t="s">
        <v>217</v>
      </c>
      <c r="AP141" t="s">
        <v>1768</v>
      </c>
      <c r="AQ141">
        <v>0.93600000000000005</v>
      </c>
      <c r="AR141">
        <v>3.62595</v>
      </c>
      <c r="AS141" t="s">
        <v>919</v>
      </c>
      <c r="AT141" t="s">
        <v>1769</v>
      </c>
      <c r="AU141" t="s">
        <v>921</v>
      </c>
      <c r="AV141" t="s">
        <v>1770</v>
      </c>
    </row>
    <row r="142">
      <c r="A142">
        <v>0.49989499999999998</v>
      </c>
      <c r="B142">
        <v>1.2375100000000001</v>
      </c>
      <c r="C142">
        <v>0.75141000000000002</v>
      </c>
      <c r="D142">
        <v>0.324882</v>
      </c>
      <c r="E142">
        <v>0.75538000000000005</v>
      </c>
      <c r="F142">
        <v>1.6590499999999999</v>
      </c>
      <c r="G142">
        <v>-1.0787599999999999</v>
      </c>
      <c r="H142">
        <v>-1.1408400000000001</v>
      </c>
      <c r="I142">
        <v>-0.14374899999999999</v>
      </c>
      <c r="J142">
        <v>-1.5069399999999999</v>
      </c>
      <c r="K142">
        <v>-0.22714500000000001</v>
      </c>
      <c r="L142">
        <v>-1.1090199999999999</v>
      </c>
      <c r="M142">
        <v>0.213341</v>
      </c>
      <c r="N142">
        <v>1.1568499999999999</v>
      </c>
      <c r="O142">
        <v>1.2457400000000001</v>
      </c>
      <c r="P142">
        <v>-0.094245099999999998</v>
      </c>
      <c r="Q142">
        <v>1.1394299999999999</v>
      </c>
      <c r="R142">
        <v>0.68044000000000004</v>
      </c>
      <c r="S142">
        <v>-2.0473300000000001</v>
      </c>
      <c r="T142">
        <v>-0.82999299999999998</v>
      </c>
      <c r="U142">
        <v>-0.104299</v>
      </c>
      <c r="V142">
        <v>-0.67271099999999995</v>
      </c>
      <c r="W142">
        <v>-1.21133</v>
      </c>
      <c r="X142">
        <v>-0.87325399999999997</v>
      </c>
      <c r="Y142">
        <v>-1.12202</v>
      </c>
      <c r="Z142">
        <v>1.1086199999999999</v>
      </c>
      <c r="AA142">
        <v>0.34093899999999999</v>
      </c>
      <c r="AB142">
        <v>0.0290038</v>
      </c>
      <c r="AC142">
        <v>0.99477800000000005</v>
      </c>
      <c r="AD142">
        <v>1.5343199999999999</v>
      </c>
      <c r="AE142">
        <v>-0.82805300000000004</v>
      </c>
      <c r="AF142">
        <v>-0.159998</v>
      </c>
      <c r="AG142">
        <v>0.22051799999999999</v>
      </c>
      <c r="AH142">
        <v>-1.6444399999999999</v>
      </c>
      <c r="AI142">
        <v>1.18852</v>
      </c>
      <c r="AJ142">
        <v>-0.28649599999999997</v>
      </c>
      <c r="AK142" t="s">
        <v>914</v>
      </c>
      <c r="AL142" t="s">
        <v>915</v>
      </c>
      <c r="AM142" t="s">
        <v>916</v>
      </c>
      <c r="AN142" t="s">
        <v>917</v>
      </c>
      <c r="AO142" t="s">
        <v>217</v>
      </c>
      <c r="AP142" t="s">
        <v>1771</v>
      </c>
      <c r="AQ142">
        <v>0.95299999999999996</v>
      </c>
      <c r="AR142">
        <v>3.95174</v>
      </c>
      <c r="AS142" t="s">
        <v>919</v>
      </c>
      <c r="AT142" t="s">
        <v>1772</v>
      </c>
      <c r="AU142" t="s">
        <v>921</v>
      </c>
      <c r="AV142" t="s">
        <v>1773</v>
      </c>
    </row>
    <row r="143">
      <c r="A143">
        <v>1.1233299999999999</v>
      </c>
      <c r="B143">
        <v>0.84641100000000002</v>
      </c>
      <c r="C143">
        <v>0.77839100000000006</v>
      </c>
      <c r="D143">
        <v>0.063787700000000003</v>
      </c>
      <c r="E143">
        <v>0.75468900000000005</v>
      </c>
      <c r="F143">
        <v>1.6645399999999999</v>
      </c>
      <c r="G143">
        <v>-1.37551</v>
      </c>
      <c r="H143">
        <v>-0.63027200000000005</v>
      </c>
      <c r="I143">
        <v>-0.37701400000000002</v>
      </c>
      <c r="J143">
        <v>-1.73658</v>
      </c>
      <c r="K143">
        <v>-0.289912</v>
      </c>
      <c r="L143">
        <v>-1.4204000000000001</v>
      </c>
      <c r="M143">
        <v>-0.0015017800000000001</v>
      </c>
      <c r="N143">
        <v>0.63483299999999998</v>
      </c>
      <c r="O143">
        <v>1.29417</v>
      </c>
      <c r="P143">
        <v>0.14744499999999999</v>
      </c>
      <c r="Q143">
        <v>1.10684</v>
      </c>
      <c r="R143">
        <v>0.77784600000000004</v>
      </c>
      <c r="S143">
        <v>-2.0000499999999999</v>
      </c>
      <c r="T143">
        <v>-1.1429499999999999</v>
      </c>
      <c r="U143">
        <v>-0.29164000000000001</v>
      </c>
      <c r="V143">
        <v>-0.74701499999999998</v>
      </c>
      <c r="W143">
        <v>-1.1793899999999999</v>
      </c>
      <c r="X143">
        <v>-0.90192000000000005</v>
      </c>
      <c r="Y143">
        <v>-0.53487899999999999</v>
      </c>
      <c r="Z143">
        <v>0.632799</v>
      </c>
      <c r="AA143">
        <v>1.09562</v>
      </c>
      <c r="AB143">
        <v>-0.28032099999999999</v>
      </c>
      <c r="AC143">
        <v>1.2516499999999999</v>
      </c>
      <c r="AD143">
        <v>1.6611100000000001</v>
      </c>
      <c r="AE143">
        <v>-0.68432199999999999</v>
      </c>
      <c r="AF143">
        <v>-0.34284100000000001</v>
      </c>
      <c r="AG143">
        <v>-0.12651299999999999</v>
      </c>
      <c r="AH143">
        <v>-0.66115299999999999</v>
      </c>
      <c r="AI143">
        <v>1.3705499999999999</v>
      </c>
      <c r="AJ143">
        <v>-0.47981600000000002</v>
      </c>
      <c r="AK143" t="s">
        <v>914</v>
      </c>
      <c r="AL143" t="s">
        <v>915</v>
      </c>
      <c r="AM143" t="s">
        <v>916</v>
      </c>
      <c r="AN143" t="s">
        <v>917</v>
      </c>
      <c r="AO143" t="s">
        <v>217</v>
      </c>
      <c r="AP143" t="s">
        <v>1771</v>
      </c>
      <c r="AQ143">
        <v>0.95299999999999996</v>
      </c>
      <c r="AR143">
        <v>5.0179400000000003</v>
      </c>
      <c r="AS143" t="s">
        <v>919</v>
      </c>
      <c r="AT143" t="s">
        <v>933</v>
      </c>
      <c r="AU143" t="s">
        <v>921</v>
      </c>
      <c r="AV143" t="s">
        <v>1774</v>
      </c>
    </row>
    <row r="144">
      <c r="A144">
        <v>1.0543199999999999</v>
      </c>
      <c r="B144">
        <v>0.78917400000000004</v>
      </c>
      <c r="C144">
        <v>0.73111099999999996</v>
      </c>
      <c r="D144">
        <v>-0.74252300000000004</v>
      </c>
      <c r="E144">
        <v>0.70332399999999995</v>
      </c>
      <c r="F144">
        <v>1.2079500000000001</v>
      </c>
      <c r="G144">
        <v>-0.42755100000000001</v>
      </c>
      <c r="H144">
        <v>-0.066839700000000002</v>
      </c>
      <c r="I144">
        <v>-0.065903400000000001</v>
      </c>
      <c r="J144">
        <v>-1.7504</v>
      </c>
      <c r="K144">
        <v>-0.49035299999999998</v>
      </c>
      <c r="L144">
        <v>-1.27989</v>
      </c>
      <c r="M144">
        <v>0.30649199999999999</v>
      </c>
      <c r="N144">
        <v>0.39019399999999999</v>
      </c>
      <c r="O144">
        <v>1.02905</v>
      </c>
      <c r="P144">
        <v>0.25117200000000001</v>
      </c>
      <c r="Q144">
        <v>0.86826199999999998</v>
      </c>
      <c r="R144">
        <v>0.71143599999999996</v>
      </c>
      <c r="S144">
        <v>-1.7580100000000001</v>
      </c>
      <c r="T144">
        <v>-0.63165800000000005</v>
      </c>
      <c r="U144">
        <v>-0.118838</v>
      </c>
      <c r="V144">
        <v>-3.3419099999999999</v>
      </c>
      <c r="W144">
        <v>-0.49764000000000003</v>
      </c>
      <c r="X144">
        <v>-0.51815900000000004</v>
      </c>
      <c r="Y144">
        <v>-0.62031499999999995</v>
      </c>
      <c r="Z144">
        <v>0.44108999999999998</v>
      </c>
      <c r="AA144">
        <v>1.2369000000000001</v>
      </c>
      <c r="AB144">
        <v>0.049085499999999997</v>
      </c>
      <c r="AC144">
        <v>1.0239199999999999</v>
      </c>
      <c r="AD144">
        <v>1.49482</v>
      </c>
      <c r="AE144">
        <v>-0.15177599999999999</v>
      </c>
      <c r="AF144">
        <v>-0.25348399999999999</v>
      </c>
      <c r="AG144">
        <v>0.14300299999999999</v>
      </c>
      <c r="AH144">
        <v>-0.278916</v>
      </c>
      <c r="AI144">
        <v>1.15804</v>
      </c>
      <c r="AJ144">
        <v>-0.59517900000000001</v>
      </c>
      <c r="AK144" t="s">
        <v>914</v>
      </c>
      <c r="AL144" t="s">
        <v>915</v>
      </c>
      <c r="AM144" t="s">
        <v>916</v>
      </c>
      <c r="AN144" t="s">
        <v>917</v>
      </c>
      <c r="AO144" t="s">
        <v>217</v>
      </c>
      <c r="AP144" t="s">
        <v>1775</v>
      </c>
      <c r="AQ144">
        <v>0.93999999999999995</v>
      </c>
      <c r="AR144">
        <v>3.1562199999999998</v>
      </c>
      <c r="AS144" t="s">
        <v>919</v>
      </c>
      <c r="AT144" t="s">
        <v>1776</v>
      </c>
      <c r="AU144" t="s">
        <v>921</v>
      </c>
      <c r="AV144" t="s">
        <v>1777</v>
      </c>
    </row>
    <row r="145">
      <c r="A145">
        <v>1.04234</v>
      </c>
      <c r="B145">
        <v>1.03105</v>
      </c>
      <c r="C145">
        <v>0.55641700000000005</v>
      </c>
      <c r="D145">
        <v>0.74336000000000002</v>
      </c>
      <c r="E145">
        <v>0.38516800000000001</v>
      </c>
      <c r="F145">
        <v>0.74662799999999996</v>
      </c>
      <c r="G145">
        <v>-0.85244500000000001</v>
      </c>
      <c r="H145">
        <v>-1.3938999999999999</v>
      </c>
      <c r="I145">
        <v>-0.051493200000000003</v>
      </c>
      <c r="J145">
        <v>-1.12269</v>
      </c>
      <c r="K145">
        <v>-1.3714</v>
      </c>
      <c r="L145">
        <v>-0.34851599999999999</v>
      </c>
      <c r="M145">
        <v>0.46548400000000001</v>
      </c>
      <c r="N145">
        <v>0.735128</v>
      </c>
      <c r="O145">
        <v>0.70482800000000001</v>
      </c>
      <c r="P145">
        <v>0.57658900000000002</v>
      </c>
      <c r="Q145">
        <v>0.60831400000000002</v>
      </c>
      <c r="R145">
        <v>0.75436400000000003</v>
      </c>
      <c r="S145">
        <v>-1.40452</v>
      </c>
      <c r="T145">
        <v>-0.44309799999999999</v>
      </c>
      <c r="U145">
        <v>-1.32792</v>
      </c>
      <c r="V145">
        <v>0.561029</v>
      </c>
      <c r="W145">
        <v>-1.4169</v>
      </c>
      <c r="X145">
        <v>-1.6242300000000001</v>
      </c>
      <c r="Y145">
        <v>1.3169900000000001</v>
      </c>
      <c r="Z145">
        <v>0.87946299999999999</v>
      </c>
      <c r="AA145">
        <v>1.06742</v>
      </c>
      <c r="AB145">
        <v>0.36083900000000002</v>
      </c>
      <c r="AC145">
        <v>0.57425800000000005</v>
      </c>
      <c r="AD145">
        <v>1.0098800000000001</v>
      </c>
      <c r="AE145">
        <v>-1.95766</v>
      </c>
      <c r="AF145">
        <v>0.21646899999999999</v>
      </c>
      <c r="AG145">
        <v>0.043778900000000003</v>
      </c>
      <c r="AH145">
        <v>0.38806499999999999</v>
      </c>
      <c r="AI145">
        <v>0.63628399999999996</v>
      </c>
      <c r="AJ145">
        <v>-2.0893600000000001</v>
      </c>
      <c r="AK145" t="s">
        <v>914</v>
      </c>
      <c r="AL145" t="s">
        <v>915</v>
      </c>
      <c r="AM145" t="s">
        <v>916</v>
      </c>
      <c r="AN145" t="s">
        <v>917</v>
      </c>
      <c r="AO145" t="s">
        <v>217</v>
      </c>
      <c r="AP145" t="s">
        <v>1379</v>
      </c>
      <c r="AQ145">
        <v>0.92800000000000005</v>
      </c>
      <c r="AR145">
        <v>4.7490500000000004</v>
      </c>
      <c r="AS145" t="s">
        <v>919</v>
      </c>
      <c r="AT145" t="s">
        <v>1778</v>
      </c>
      <c r="AU145" t="s">
        <v>921</v>
      </c>
      <c r="AV145" t="s">
        <v>1779</v>
      </c>
    </row>
    <row r="146">
      <c r="A146">
        <v>-0.83544600000000002</v>
      </c>
      <c r="B146">
        <v>-1.1228199999999999</v>
      </c>
      <c r="C146">
        <v>-0.487147</v>
      </c>
      <c r="D146">
        <v>-1.86137</v>
      </c>
      <c r="E146">
        <v>-0.41493200000000002</v>
      </c>
      <c r="F146">
        <v>0.246056</v>
      </c>
      <c r="G146">
        <v>0.75922800000000001</v>
      </c>
      <c r="H146">
        <v>1.30796</v>
      </c>
      <c r="I146">
        <v>1.0362899999999999</v>
      </c>
      <c r="J146">
        <v>0.66309700000000005</v>
      </c>
      <c r="K146">
        <v>1.5686800000000001</v>
      </c>
      <c r="L146">
        <v>0.95345199999999997</v>
      </c>
      <c r="M146">
        <v>-0.91150699999999996</v>
      </c>
      <c r="N146">
        <v>-0.27710299999999999</v>
      </c>
      <c r="O146">
        <v>-0.90878700000000001</v>
      </c>
      <c r="P146">
        <v>-2.4041000000000001</v>
      </c>
      <c r="Q146">
        <v>-0.18997800000000001</v>
      </c>
      <c r="R146">
        <v>-0.64546599999999998</v>
      </c>
      <c r="S146">
        <v>0.61004800000000003</v>
      </c>
      <c r="T146">
        <v>0.77859100000000003</v>
      </c>
      <c r="U146">
        <v>1.0506899999999999</v>
      </c>
      <c r="V146">
        <v>0.25523499999999999</v>
      </c>
      <c r="W146">
        <v>0.40499499999999999</v>
      </c>
      <c r="X146">
        <v>0.82339399999999996</v>
      </c>
      <c r="Y146">
        <v>-0.15706800000000001</v>
      </c>
      <c r="Z146">
        <v>-1.1837899999999999</v>
      </c>
      <c r="AA146">
        <v>-0.89448000000000005</v>
      </c>
      <c r="AB146">
        <v>-1.2617100000000001</v>
      </c>
      <c r="AC146">
        <v>-0.60531800000000002</v>
      </c>
      <c r="AD146">
        <v>-0.47433999999999998</v>
      </c>
      <c r="AE146">
        <v>0.78853700000000004</v>
      </c>
      <c r="AF146">
        <v>1.58287</v>
      </c>
      <c r="AG146">
        <v>1.10944</v>
      </c>
      <c r="AH146">
        <v>1.0506599999999999</v>
      </c>
      <c r="AI146">
        <v>-0.90028300000000006</v>
      </c>
      <c r="AJ146">
        <v>0.54642500000000005</v>
      </c>
      <c r="AK146" t="s">
        <v>914</v>
      </c>
      <c r="AL146" t="s">
        <v>915</v>
      </c>
      <c r="AM146" t="s">
        <v>916</v>
      </c>
      <c r="AN146" t="s">
        <v>917</v>
      </c>
      <c r="AO146" t="s">
        <v>217</v>
      </c>
      <c r="AP146" t="s">
        <v>1314</v>
      </c>
      <c r="AQ146">
        <v>0.93700000000000006</v>
      </c>
      <c r="AR146">
        <v>5.8750600000000004</v>
      </c>
      <c r="AS146" t="s">
        <v>919</v>
      </c>
      <c r="AT146" t="s">
        <v>938</v>
      </c>
      <c r="AU146" t="s">
        <v>921</v>
      </c>
      <c r="AV146" t="s">
        <v>939</v>
      </c>
    </row>
    <row r="147">
      <c r="A147">
        <v>-1.23044</v>
      </c>
      <c r="B147">
        <v>-0.99382099999999995</v>
      </c>
      <c r="C147">
        <v>-0.56792200000000004</v>
      </c>
      <c r="D147">
        <v>-0.38717800000000002</v>
      </c>
      <c r="E147">
        <v>-0.40043699999999999</v>
      </c>
      <c r="F147">
        <v>-0.71229100000000001</v>
      </c>
      <c r="G147">
        <v>0.579542</v>
      </c>
      <c r="H147">
        <v>-0.97992800000000002</v>
      </c>
      <c r="I147">
        <v>-0.869035</v>
      </c>
      <c r="J147">
        <v>-0.856267</v>
      </c>
      <c r="K147">
        <v>-0.65841300000000003</v>
      </c>
      <c r="L147">
        <v>0.95010799999999995</v>
      </c>
      <c r="M147">
        <v>-0.95409999999999995</v>
      </c>
      <c r="N147">
        <v>1.3234900000000001</v>
      </c>
      <c r="O147">
        <v>-0.81442700000000001</v>
      </c>
      <c r="P147">
        <v>-0.84602200000000005</v>
      </c>
      <c r="Q147">
        <v>-0.81619699999999995</v>
      </c>
      <c r="R147">
        <v>-0.56273499999999999</v>
      </c>
      <c r="S147">
        <v>0.83039200000000002</v>
      </c>
      <c r="T147">
        <v>1.02329</v>
      </c>
      <c r="U147">
        <v>-0.94374499999999995</v>
      </c>
      <c r="V147">
        <v>-0.89662600000000003</v>
      </c>
      <c r="W147">
        <v>-0.98621999999999999</v>
      </c>
      <c r="X147">
        <v>1.26054</v>
      </c>
      <c r="Y147">
        <v>1.33602</v>
      </c>
      <c r="Z147">
        <v>1.30487</v>
      </c>
      <c r="AA147">
        <v>1.78945</v>
      </c>
      <c r="AB147">
        <v>0.13100800000000001</v>
      </c>
      <c r="AC147">
        <v>1.6709799999999999</v>
      </c>
      <c r="AD147">
        <v>1.68445</v>
      </c>
      <c r="AE147">
        <v>0.85176300000000005</v>
      </c>
      <c r="AF147">
        <v>-0.36646800000000002</v>
      </c>
      <c r="AG147">
        <v>-0.69822200000000001</v>
      </c>
      <c r="AH147">
        <v>-0.95322600000000002</v>
      </c>
      <c r="AI147">
        <v>0.67474000000000001</v>
      </c>
      <c r="AJ147">
        <v>1.08307</v>
      </c>
      <c r="AK147" t="s">
        <v>914</v>
      </c>
      <c r="AL147" t="s">
        <v>915</v>
      </c>
      <c r="AM147" t="s">
        <v>916</v>
      </c>
      <c r="AN147" t="s">
        <v>917</v>
      </c>
      <c r="AO147" t="s">
        <v>217</v>
      </c>
      <c r="AP147" t="s">
        <v>1780</v>
      </c>
      <c r="AQ147">
        <v>0.81899999999999995</v>
      </c>
      <c r="AR147">
        <v>2.5502899999999999</v>
      </c>
      <c r="AS147" t="s">
        <v>919</v>
      </c>
      <c r="AT147" t="s">
        <v>1781</v>
      </c>
      <c r="AU147" t="s">
        <v>921</v>
      </c>
      <c r="AV147" t="s">
        <v>1782</v>
      </c>
    </row>
    <row r="148">
      <c r="A148">
        <v>0.77903199999999995</v>
      </c>
      <c r="B148">
        <v>1.1793800000000001</v>
      </c>
      <c r="C148">
        <v>0.62016000000000004</v>
      </c>
      <c r="D148">
        <v>0.15190699999999999</v>
      </c>
      <c r="E148">
        <v>0.60379400000000005</v>
      </c>
      <c r="F148">
        <v>1.5572900000000001</v>
      </c>
      <c r="G148">
        <v>-1.4763999999999999</v>
      </c>
      <c r="H148">
        <v>-0.61874799999999996</v>
      </c>
      <c r="I148">
        <v>-0.212755</v>
      </c>
      <c r="J148">
        <v>-1.5757300000000001</v>
      </c>
      <c r="K148">
        <v>-0.13892199999999999</v>
      </c>
      <c r="L148">
        <v>-1.69652</v>
      </c>
      <c r="M148">
        <v>0.49437199999999998</v>
      </c>
      <c r="N148">
        <v>1.0194300000000001</v>
      </c>
      <c r="O148">
        <v>0.95618899999999996</v>
      </c>
      <c r="P148">
        <v>-0.30463800000000002</v>
      </c>
      <c r="Q148">
        <v>1.0282</v>
      </c>
      <c r="R148">
        <v>0.72302299999999997</v>
      </c>
      <c r="S148">
        <v>-1.4634</v>
      </c>
      <c r="T148">
        <v>-0.91870799999999997</v>
      </c>
      <c r="U148">
        <v>-0.080689300000000005</v>
      </c>
      <c r="V148">
        <v>-0.73231800000000002</v>
      </c>
      <c r="W148">
        <v>-1.3835500000000001</v>
      </c>
      <c r="X148">
        <v>-0.94164800000000004</v>
      </c>
      <c r="Y148">
        <v>-0.83274700000000001</v>
      </c>
      <c r="Z148">
        <v>1.40991</v>
      </c>
      <c r="AA148">
        <v>0.31593199999999999</v>
      </c>
      <c r="AB148">
        <v>0.117439</v>
      </c>
      <c r="AC148">
        <v>1.1290199999999999</v>
      </c>
      <c r="AD148">
        <v>1.63225</v>
      </c>
      <c r="AE148">
        <v>-0.92384999999999995</v>
      </c>
      <c r="AF148">
        <v>-0.14607000000000001</v>
      </c>
      <c r="AG148">
        <v>0.14063400000000001</v>
      </c>
      <c r="AH148">
        <v>-1.40663</v>
      </c>
      <c r="AI148">
        <v>1.36775</v>
      </c>
      <c r="AJ148">
        <v>-0.37238100000000002</v>
      </c>
      <c r="AK148" t="s">
        <v>914</v>
      </c>
      <c r="AL148" t="s">
        <v>915</v>
      </c>
      <c r="AM148" t="s">
        <v>916</v>
      </c>
      <c r="AN148" t="s">
        <v>917</v>
      </c>
      <c r="AO148" t="s">
        <v>217</v>
      </c>
      <c r="AP148" t="s">
        <v>1771</v>
      </c>
      <c r="AQ148">
        <v>0.95299999999999996</v>
      </c>
      <c r="AR148">
        <v>4.0593700000000004</v>
      </c>
      <c r="AS148" t="s">
        <v>919</v>
      </c>
      <c r="AT148" t="s">
        <v>1783</v>
      </c>
      <c r="AU148" t="s">
        <v>921</v>
      </c>
      <c r="AV148" t="s">
        <v>1784</v>
      </c>
    </row>
    <row r="149">
      <c r="A149">
        <v>-0.35794900000000002</v>
      </c>
      <c r="B149">
        <v>-0.90043700000000004</v>
      </c>
      <c r="C149">
        <v>0.26595099999999999</v>
      </c>
      <c r="D149">
        <v>-1.2182500000000001</v>
      </c>
      <c r="E149">
        <v>-0.53822899999999996</v>
      </c>
      <c r="F149">
        <v>-0.67004699999999995</v>
      </c>
      <c r="G149">
        <v>1.0705499999999999</v>
      </c>
      <c r="H149">
        <v>1.5360799999999999</v>
      </c>
      <c r="I149">
        <v>1.7309300000000001</v>
      </c>
      <c r="J149">
        <v>-0.90185999999999999</v>
      </c>
      <c r="K149">
        <v>0.86880599999999997</v>
      </c>
      <c r="L149">
        <v>-1.2795399999999999</v>
      </c>
      <c r="M149">
        <v>-1.2239100000000001</v>
      </c>
      <c r="N149">
        <v>-0.48564499999999999</v>
      </c>
      <c r="O149">
        <v>0.28484700000000002</v>
      </c>
      <c r="P149">
        <v>-0.94267800000000002</v>
      </c>
      <c r="Q149">
        <v>-0.638984</v>
      </c>
      <c r="R149">
        <v>-0.30443700000000001</v>
      </c>
      <c r="S149">
        <v>1.05752</v>
      </c>
      <c r="T149">
        <v>1.1404300000000001</v>
      </c>
      <c r="U149">
        <v>1.6267100000000001</v>
      </c>
      <c r="V149">
        <v>-0.93425400000000003</v>
      </c>
      <c r="W149">
        <v>-0.43133199999999999</v>
      </c>
      <c r="X149">
        <v>-0.63408299999999995</v>
      </c>
      <c r="Y149">
        <v>-0.92874400000000001</v>
      </c>
      <c r="Z149">
        <v>-0.69494500000000003</v>
      </c>
      <c r="AA149">
        <v>-1.4239900000000001</v>
      </c>
      <c r="AB149">
        <v>-0.173378</v>
      </c>
      <c r="AC149">
        <v>-0.34962900000000002</v>
      </c>
      <c r="AD149">
        <v>-0.161664</v>
      </c>
      <c r="AE149">
        <v>0.93868700000000005</v>
      </c>
      <c r="AF149">
        <v>1.84137</v>
      </c>
      <c r="AG149">
        <v>1.6894400000000001</v>
      </c>
      <c r="AH149">
        <v>0.75827199999999995</v>
      </c>
      <c r="AI149">
        <v>0.900451</v>
      </c>
      <c r="AJ149">
        <v>-0.51607499999999995</v>
      </c>
      <c r="AK149" t="s">
        <v>914</v>
      </c>
      <c r="AL149" t="s">
        <v>915</v>
      </c>
      <c r="AM149" t="s">
        <v>916</v>
      </c>
      <c r="AN149" t="s">
        <v>917</v>
      </c>
      <c r="AO149" t="s">
        <v>217</v>
      </c>
      <c r="AP149" t="s">
        <v>1785</v>
      </c>
      <c r="AQ149">
        <v>1</v>
      </c>
      <c r="AR149">
        <v>2.0203199999999999</v>
      </c>
      <c r="AS149" t="s">
        <v>919</v>
      </c>
      <c r="AT149" t="s">
        <v>954</v>
      </c>
      <c r="AU149" t="s">
        <v>921</v>
      </c>
      <c r="AV149" t="s">
        <v>955</v>
      </c>
    </row>
    <row r="150">
      <c r="A150">
        <v>0.99904199999999999</v>
      </c>
      <c r="B150">
        <v>0.56683700000000004</v>
      </c>
      <c r="C150">
        <v>0.66588800000000004</v>
      </c>
      <c r="D150">
        <v>-0.206619</v>
      </c>
      <c r="E150">
        <v>0.189053</v>
      </c>
      <c r="F150">
        <v>0.780385</v>
      </c>
      <c r="G150">
        <v>-0.017251099999999998</v>
      </c>
      <c r="H150">
        <v>0.19076499999999999</v>
      </c>
      <c r="I150">
        <v>0.37101099999999998</v>
      </c>
      <c r="J150">
        <v>-0.85208700000000004</v>
      </c>
      <c r="K150">
        <v>0.40593600000000002</v>
      </c>
      <c r="L150">
        <v>0.0460244</v>
      </c>
      <c r="M150">
        <v>0.59116900000000006</v>
      </c>
      <c r="N150">
        <v>0.58672599999999997</v>
      </c>
      <c r="O150">
        <v>0.95550900000000005</v>
      </c>
      <c r="P150">
        <v>-0.31715599999999999</v>
      </c>
      <c r="Q150">
        <v>0.908883</v>
      </c>
      <c r="R150">
        <v>0.99135200000000001</v>
      </c>
      <c r="S150">
        <v>0.37217899999999998</v>
      </c>
      <c r="T150">
        <v>-0.019877800000000001</v>
      </c>
      <c r="U150">
        <v>0.39994299999999999</v>
      </c>
      <c r="V150">
        <v>-0.289331</v>
      </c>
      <c r="W150">
        <v>0.36102200000000001</v>
      </c>
      <c r="X150">
        <v>0.191832</v>
      </c>
      <c r="Y150">
        <v>0.1036</v>
      </c>
      <c r="Z150">
        <v>0.109903</v>
      </c>
      <c r="AA150">
        <v>0.45631100000000002</v>
      </c>
      <c r="AB150">
        <v>-0.065817299999999995</v>
      </c>
      <c r="AC150">
        <v>0.66192499999999999</v>
      </c>
      <c r="AD150">
        <v>1.04956</v>
      </c>
      <c r="AE150">
        <v>-2.11226</v>
      </c>
      <c r="AF150">
        <v>-2.8605200000000002</v>
      </c>
      <c r="AG150">
        <v>-3.1186799999999999</v>
      </c>
      <c r="AH150">
        <v>-0.43745099999999998</v>
      </c>
      <c r="AI150">
        <v>-1.75238</v>
      </c>
      <c r="AJ150">
        <v>0.094574599999999995</v>
      </c>
      <c r="AK150" t="s">
        <v>1786</v>
      </c>
      <c r="AM150" t="s">
        <v>1787</v>
      </c>
      <c r="AN150" t="s">
        <v>1788</v>
      </c>
      <c r="AO150" t="s">
        <v>217</v>
      </c>
      <c r="AP150" t="s">
        <v>1789</v>
      </c>
      <c r="AQ150">
        <v>0.94199999999999995</v>
      </c>
      <c r="AR150">
        <v>5.1146700000000003</v>
      </c>
      <c r="AS150" t="s">
        <v>1790</v>
      </c>
      <c r="AT150" t="s">
        <v>1791</v>
      </c>
      <c r="AU150" t="s">
        <v>1792</v>
      </c>
      <c r="AV150" t="s">
        <v>1793</v>
      </c>
    </row>
    <row r="151">
      <c r="A151">
        <v>-0.94808300000000001</v>
      </c>
      <c r="B151">
        <v>-1.12174</v>
      </c>
      <c r="C151">
        <v>-0.59278699999999995</v>
      </c>
      <c r="D151">
        <v>-0.086281200000000002</v>
      </c>
      <c r="E151">
        <v>-0.59664600000000001</v>
      </c>
      <c r="F151">
        <v>-0.727626</v>
      </c>
      <c r="G151">
        <v>0.148872</v>
      </c>
      <c r="H151">
        <v>2.3820000000000001</v>
      </c>
      <c r="I151">
        <v>2.0265499999999999</v>
      </c>
      <c r="J151">
        <v>0.28804999999999997</v>
      </c>
      <c r="K151">
        <v>0.157169</v>
      </c>
      <c r="L151">
        <v>2.1224599999999998</v>
      </c>
      <c r="M151">
        <v>-0.46431699999999998</v>
      </c>
      <c r="N151">
        <v>-0.83387</v>
      </c>
      <c r="O151">
        <v>-0.68675699999999995</v>
      </c>
      <c r="P151">
        <v>-1.7299</v>
      </c>
      <c r="Q151">
        <v>-0.93358300000000005</v>
      </c>
      <c r="R151">
        <v>-0.53462799999999999</v>
      </c>
      <c r="S151">
        <v>0.10606</v>
      </c>
      <c r="T151">
        <v>1.1789499999999999</v>
      </c>
      <c r="U151">
        <v>0.25408799999999998</v>
      </c>
      <c r="V151">
        <v>0.59161600000000003</v>
      </c>
      <c r="W151">
        <v>0.87165599999999999</v>
      </c>
      <c r="X151">
        <v>-0.107919</v>
      </c>
      <c r="Y151">
        <v>0.21488299999999999</v>
      </c>
      <c r="Z151">
        <v>-0.62196700000000005</v>
      </c>
      <c r="AA151">
        <v>0.19964100000000001</v>
      </c>
      <c r="AB151">
        <v>-1.3993800000000001</v>
      </c>
      <c r="AC151">
        <v>-0.52535200000000004</v>
      </c>
      <c r="AD151">
        <v>-0.13922899999999999</v>
      </c>
      <c r="AE151">
        <v>1.1683600000000001</v>
      </c>
      <c r="AF151">
        <v>-0.36560999999999999</v>
      </c>
      <c r="AG151">
        <v>1.9145099999999999</v>
      </c>
      <c r="AH151">
        <v>-0.59942200000000001</v>
      </c>
      <c r="AI151">
        <v>-0.86502900000000005</v>
      </c>
      <c r="AJ151">
        <v>0.25524400000000003</v>
      </c>
      <c r="AM151" t="s">
        <v>1794</v>
      </c>
      <c r="AO151" t="s">
        <v>217</v>
      </c>
      <c r="AP151" t="s">
        <v>1795</v>
      </c>
      <c r="AQ151">
        <v>0.92100000000000004</v>
      </c>
      <c r="AR151">
        <v>3.5276000000000001</v>
      </c>
      <c r="AS151" t="s">
        <v>1796</v>
      </c>
      <c r="AT151" t="s">
        <v>1797</v>
      </c>
      <c r="AU151" t="s">
        <v>1798</v>
      </c>
      <c r="AV151" t="s">
        <v>1799</v>
      </c>
    </row>
    <row r="152">
      <c r="A152">
        <v>0.764768</v>
      </c>
      <c r="B152">
        <v>1.4846900000000001</v>
      </c>
      <c r="C152">
        <v>0.37133899999999997</v>
      </c>
      <c r="D152">
        <v>-0.18007300000000001</v>
      </c>
      <c r="E152">
        <v>0.060478700000000003</v>
      </c>
      <c r="F152">
        <v>1.3511</v>
      </c>
      <c r="G152">
        <v>0.64176200000000005</v>
      </c>
      <c r="H152">
        <v>-0.074949299999999996</v>
      </c>
      <c r="I152">
        <v>-0.39701700000000001</v>
      </c>
      <c r="J152">
        <v>-0.857626</v>
      </c>
      <c r="K152">
        <v>0.38660299999999997</v>
      </c>
      <c r="L152">
        <v>0.30799100000000001</v>
      </c>
      <c r="M152">
        <v>0.991452</v>
      </c>
      <c r="N152">
        <v>0.84642600000000001</v>
      </c>
      <c r="O152">
        <v>0.36177799999999999</v>
      </c>
      <c r="P152">
        <v>-0.40632499999999999</v>
      </c>
      <c r="Q152">
        <v>0.64086500000000002</v>
      </c>
      <c r="R152">
        <v>-0.28084700000000001</v>
      </c>
      <c r="S152">
        <v>1.1546000000000001</v>
      </c>
      <c r="T152">
        <v>0.44838600000000001</v>
      </c>
      <c r="U152">
        <v>0.36458000000000002</v>
      </c>
      <c r="V152">
        <v>-0.120333</v>
      </c>
      <c r="W152">
        <v>0.38004900000000003</v>
      </c>
      <c r="X152">
        <v>0.74951400000000001</v>
      </c>
      <c r="Y152">
        <v>-0.22379299999999999</v>
      </c>
      <c r="Z152">
        <v>0.495334</v>
      </c>
      <c r="AA152">
        <v>1.17214</v>
      </c>
      <c r="AB152">
        <v>-0.0020008600000000001</v>
      </c>
      <c r="AC152">
        <v>-2.4883500000000001</v>
      </c>
      <c r="AD152">
        <v>-0.75367700000000004</v>
      </c>
      <c r="AE152">
        <v>-0.95592100000000002</v>
      </c>
      <c r="AF152">
        <v>-0.19938</v>
      </c>
      <c r="AG152">
        <v>-0.68686700000000001</v>
      </c>
      <c r="AH152">
        <v>-0.80000400000000005</v>
      </c>
      <c r="AI152">
        <v>-3.4884300000000001</v>
      </c>
      <c r="AJ152">
        <v>-1.05827</v>
      </c>
      <c r="AM152" t="s">
        <v>1794</v>
      </c>
      <c r="AO152" t="s">
        <v>217</v>
      </c>
      <c r="AP152" t="s">
        <v>1800</v>
      </c>
      <c r="AQ152">
        <v>0.89700000000000002</v>
      </c>
      <c r="AR152">
        <v>2.1394600000000001</v>
      </c>
      <c r="AS152" t="s">
        <v>1796</v>
      </c>
      <c r="AT152" t="s">
        <v>1801</v>
      </c>
      <c r="AU152" t="s">
        <v>1798</v>
      </c>
      <c r="AV152" t="s">
        <v>1802</v>
      </c>
    </row>
    <row r="153">
      <c r="A153">
        <v>-1.3299300000000001</v>
      </c>
      <c r="B153">
        <v>-1.44146</v>
      </c>
      <c r="C153">
        <v>-1.1889000000000001</v>
      </c>
      <c r="D153">
        <v>-0.30169099999999999</v>
      </c>
      <c r="E153">
        <v>-1.0637300000000001</v>
      </c>
      <c r="F153">
        <v>-0.81238699999999997</v>
      </c>
      <c r="G153">
        <v>0.090932299999999994</v>
      </c>
      <c r="H153">
        <v>1.3604400000000001</v>
      </c>
      <c r="I153">
        <v>1.21096</v>
      </c>
      <c r="J153">
        <v>0.177615</v>
      </c>
      <c r="K153">
        <v>1.42282</v>
      </c>
      <c r="L153">
        <v>1.3886000000000001</v>
      </c>
      <c r="M153">
        <v>-0.68234300000000003</v>
      </c>
      <c r="N153">
        <v>-0.43951299999999999</v>
      </c>
      <c r="O153">
        <v>-1.51356</v>
      </c>
      <c r="P153">
        <v>-1.2016199999999999</v>
      </c>
      <c r="Q153">
        <v>-1.1829000000000001</v>
      </c>
      <c r="R153">
        <v>-1.0496000000000001</v>
      </c>
      <c r="S153">
        <v>0.17039599999999999</v>
      </c>
      <c r="T153">
        <v>0.88935699999999995</v>
      </c>
      <c r="U153">
        <v>0.87056800000000001</v>
      </c>
      <c r="V153">
        <v>0.11928900000000001</v>
      </c>
      <c r="W153">
        <v>0.55584299999999998</v>
      </c>
      <c r="X153">
        <v>1.29091</v>
      </c>
      <c r="Y153">
        <v>-0.61414199999999997</v>
      </c>
      <c r="Z153">
        <v>-0.552929</v>
      </c>
      <c r="AA153">
        <v>-0.84709699999999999</v>
      </c>
      <c r="AB153">
        <v>-0.87870899999999996</v>
      </c>
      <c r="AC153">
        <v>-0.65762200000000004</v>
      </c>
      <c r="AD153">
        <v>0.42188199999999998</v>
      </c>
      <c r="AE153">
        <v>0.61142799999999997</v>
      </c>
      <c r="AF153">
        <v>1.79251</v>
      </c>
      <c r="AG153">
        <v>1.5857300000000001</v>
      </c>
      <c r="AH153">
        <v>0.57347599999999999</v>
      </c>
      <c r="AI153">
        <v>0.85940499999999997</v>
      </c>
      <c r="AJ153">
        <v>0.36596499999999998</v>
      </c>
      <c r="AK153" t="s">
        <v>1803</v>
      </c>
      <c r="AL153" t="s">
        <v>1804</v>
      </c>
      <c r="AM153" t="s">
        <v>1805</v>
      </c>
      <c r="AN153" t="s">
        <v>1806</v>
      </c>
      <c r="AO153" t="s">
        <v>217</v>
      </c>
      <c r="AP153" t="s">
        <v>1314</v>
      </c>
      <c r="AQ153">
        <v>0.93100000000000005</v>
      </c>
      <c r="AR153">
        <v>8.4787800000000004</v>
      </c>
      <c r="AS153" t="s">
        <v>1807</v>
      </c>
      <c r="AT153" t="s">
        <v>1808</v>
      </c>
      <c r="AU153" t="s">
        <v>1809</v>
      </c>
      <c r="AV153" t="s">
        <v>1810</v>
      </c>
    </row>
    <row r="154">
      <c r="A154">
        <v>0.602719</v>
      </c>
      <c r="B154">
        <v>0.96038400000000002</v>
      </c>
      <c r="C154">
        <v>0.57015400000000005</v>
      </c>
      <c r="D154">
        <v>0.62530200000000002</v>
      </c>
      <c r="E154">
        <v>0.23600099999999999</v>
      </c>
      <c r="F154">
        <v>0.84033400000000003</v>
      </c>
      <c r="G154">
        <v>0.0897178</v>
      </c>
      <c r="H154">
        <v>-0.53494799999999998</v>
      </c>
      <c r="I154">
        <v>0.47844100000000001</v>
      </c>
      <c r="J154">
        <v>-1.8488199999999999</v>
      </c>
      <c r="K154">
        <v>-1.79339</v>
      </c>
      <c r="L154">
        <v>-0.97994800000000004</v>
      </c>
      <c r="M154">
        <v>0.614286</v>
      </c>
      <c r="N154">
        <v>1.0197799999999999</v>
      </c>
      <c r="O154">
        <v>0.86143800000000004</v>
      </c>
      <c r="P154">
        <v>-0.0202191</v>
      </c>
      <c r="Q154">
        <v>0.99732699999999996</v>
      </c>
      <c r="R154">
        <v>0.71678699999999995</v>
      </c>
      <c r="S154">
        <v>0.86737799999999998</v>
      </c>
      <c r="T154">
        <v>-1.59581</v>
      </c>
      <c r="U154">
        <v>-0.033339199999999999</v>
      </c>
      <c r="V154">
        <v>-1.28576</v>
      </c>
      <c r="W154">
        <v>-1.80975</v>
      </c>
      <c r="X154">
        <v>-1.91581</v>
      </c>
      <c r="Y154">
        <v>1.04417</v>
      </c>
      <c r="Z154">
        <v>0.697098</v>
      </c>
      <c r="AA154">
        <v>0.629556</v>
      </c>
      <c r="AB154">
        <v>0.068925399999999998</v>
      </c>
      <c r="AC154">
        <v>0.88987000000000005</v>
      </c>
      <c r="AD154">
        <v>1.3342799999999999</v>
      </c>
      <c r="AE154">
        <v>-0.34010299999999999</v>
      </c>
      <c r="AF154">
        <v>-0.59942499999999999</v>
      </c>
      <c r="AG154">
        <v>0.40514299999999998</v>
      </c>
      <c r="AH154">
        <v>-1.63988</v>
      </c>
      <c r="AI154">
        <v>0.49951699999999999</v>
      </c>
      <c r="AJ154">
        <v>-0.65139400000000003</v>
      </c>
      <c r="AK154" t="s">
        <v>1811</v>
      </c>
      <c r="AL154" t="s">
        <v>1812</v>
      </c>
      <c r="AM154" t="s">
        <v>259</v>
      </c>
      <c r="AO154" t="s">
        <v>217</v>
      </c>
      <c r="AP154" t="s">
        <v>1771</v>
      </c>
      <c r="AQ154">
        <v>0.92000000000000004</v>
      </c>
      <c r="AR154">
        <v>3.7588300000000001</v>
      </c>
      <c r="AS154" t="s">
        <v>1813</v>
      </c>
      <c r="AT154" t="s">
        <v>1814</v>
      </c>
      <c r="AU154" t="s">
        <v>1815</v>
      </c>
      <c r="AV154" t="s">
        <v>1816</v>
      </c>
    </row>
    <row r="155">
      <c r="A155">
        <v>1.1296900000000001</v>
      </c>
      <c r="B155">
        <v>0.37946800000000003</v>
      </c>
      <c r="C155">
        <v>1.55233</v>
      </c>
      <c r="D155">
        <v>-0.34277000000000002</v>
      </c>
      <c r="E155">
        <v>0.469663</v>
      </c>
      <c r="F155">
        <v>1.72254</v>
      </c>
      <c r="G155">
        <v>-0.51563899999999996</v>
      </c>
      <c r="H155">
        <v>0.018076700000000001</v>
      </c>
      <c r="I155">
        <v>0.51256100000000004</v>
      </c>
      <c r="J155">
        <v>-2.8162099999999999</v>
      </c>
      <c r="K155">
        <v>-0.78776800000000002</v>
      </c>
      <c r="L155">
        <v>-0.57992299999999997</v>
      </c>
      <c r="M155">
        <v>0.66316900000000001</v>
      </c>
      <c r="N155">
        <v>-0.31234099999999998</v>
      </c>
      <c r="O155">
        <v>1.43245</v>
      </c>
      <c r="P155">
        <v>-0.35526799999999997</v>
      </c>
      <c r="Q155">
        <v>0.96113599999999999</v>
      </c>
      <c r="R155">
        <v>0.88941199999999998</v>
      </c>
      <c r="S155">
        <v>-0.69445400000000002</v>
      </c>
      <c r="T155">
        <v>-0.68802600000000003</v>
      </c>
      <c r="U155">
        <v>0.52520999999999995</v>
      </c>
      <c r="V155">
        <v>-0.66670099999999999</v>
      </c>
      <c r="W155">
        <v>0.0245627</v>
      </c>
      <c r="X155">
        <v>-0.214305</v>
      </c>
      <c r="Y155">
        <v>0.43213000000000001</v>
      </c>
      <c r="Z155">
        <v>-0.40448800000000001</v>
      </c>
      <c r="AA155">
        <v>1.29765</v>
      </c>
      <c r="AB155">
        <v>-1.05741</v>
      </c>
      <c r="AC155">
        <v>1.1594599999999999</v>
      </c>
      <c r="AD155">
        <v>0.66879599999999995</v>
      </c>
      <c r="AE155">
        <v>-0.44944000000000001</v>
      </c>
      <c r="AF155">
        <v>-0.159053</v>
      </c>
      <c r="AG155">
        <v>0.02009</v>
      </c>
      <c r="AH155">
        <v>-1.53962</v>
      </c>
      <c r="AI155">
        <v>-0.096986699999999995</v>
      </c>
      <c r="AJ155">
        <v>-2.1779899999999999</v>
      </c>
      <c r="AK155" t="s">
        <v>1817</v>
      </c>
      <c r="AL155" t="s">
        <v>1818</v>
      </c>
      <c r="AM155" t="s">
        <v>1819</v>
      </c>
      <c r="AO155" t="s">
        <v>217</v>
      </c>
      <c r="AP155" t="s">
        <v>1820</v>
      </c>
      <c r="AQ155">
        <v>0.94199999999999995</v>
      </c>
      <c r="AR155">
        <v>1.95153</v>
      </c>
      <c r="AS155" t="s">
        <v>1821</v>
      </c>
      <c r="AT155" t="s">
        <v>1822</v>
      </c>
      <c r="AU155" t="s">
        <v>1823</v>
      </c>
      <c r="AV155" t="s">
        <v>1824</v>
      </c>
    </row>
    <row r="156">
      <c r="A156">
        <v>-0.90955399999999997</v>
      </c>
      <c r="B156">
        <v>-0.92918999999999996</v>
      </c>
      <c r="C156">
        <v>-1.07925</v>
      </c>
      <c r="D156">
        <v>-1.3028999999999999</v>
      </c>
      <c r="E156">
        <v>-0.79739400000000005</v>
      </c>
      <c r="F156">
        <v>-0.51423799999999997</v>
      </c>
      <c r="G156">
        <v>1.14368</v>
      </c>
      <c r="H156">
        <v>1.18146</v>
      </c>
      <c r="I156">
        <v>1.05504</v>
      </c>
      <c r="J156">
        <v>0.75739599999999996</v>
      </c>
      <c r="K156">
        <v>0.92511900000000002</v>
      </c>
      <c r="L156">
        <v>1.20705</v>
      </c>
      <c r="M156">
        <v>-1.03833</v>
      </c>
      <c r="N156">
        <v>-0.36022500000000002</v>
      </c>
      <c r="O156">
        <v>-0.76419099999999995</v>
      </c>
      <c r="P156">
        <v>-1.0317700000000001</v>
      </c>
      <c r="Q156">
        <v>-1.0489599999999999</v>
      </c>
      <c r="R156">
        <v>-0.82150400000000001</v>
      </c>
      <c r="S156">
        <v>1.1972799999999999</v>
      </c>
      <c r="T156">
        <v>1.13819</v>
      </c>
      <c r="U156">
        <v>1.0182899999999999</v>
      </c>
      <c r="V156">
        <v>-0.791995</v>
      </c>
      <c r="W156">
        <v>1.11371</v>
      </c>
      <c r="X156">
        <v>1.15984</v>
      </c>
      <c r="Y156">
        <v>-0.79686500000000005</v>
      </c>
      <c r="Z156">
        <v>-0.69289800000000001</v>
      </c>
      <c r="AA156">
        <v>-1.24597</v>
      </c>
      <c r="AB156">
        <v>-0.73896499999999998</v>
      </c>
      <c r="AC156">
        <v>-0.85107100000000002</v>
      </c>
      <c r="AD156">
        <v>-0.91256199999999998</v>
      </c>
      <c r="AE156">
        <v>1.1639699999999999</v>
      </c>
      <c r="AF156">
        <v>1.2760899999999999</v>
      </c>
      <c r="AG156">
        <v>1.01525</v>
      </c>
      <c r="AH156">
        <v>1.06507</v>
      </c>
      <c r="AI156">
        <v>-0.69847800000000004</v>
      </c>
      <c r="AJ156">
        <v>0.908883</v>
      </c>
      <c r="AK156" t="s">
        <v>1817</v>
      </c>
      <c r="AL156" t="s">
        <v>1818</v>
      </c>
      <c r="AM156" t="s">
        <v>1819</v>
      </c>
      <c r="AO156" t="s">
        <v>217</v>
      </c>
      <c r="AP156" t="s">
        <v>1314</v>
      </c>
      <c r="AQ156">
        <v>0.92500000000000004</v>
      </c>
      <c r="AR156">
        <v>9.0455500000000004</v>
      </c>
      <c r="AS156" t="s">
        <v>1821</v>
      </c>
      <c r="AT156" t="s">
        <v>1825</v>
      </c>
      <c r="AU156" t="s">
        <v>1823</v>
      </c>
      <c r="AV156" t="s">
        <v>1826</v>
      </c>
    </row>
    <row r="157">
      <c r="A157">
        <v>-1.0335700000000001</v>
      </c>
      <c r="B157">
        <v>-1.1643399999999999</v>
      </c>
      <c r="C157">
        <v>-0.94803800000000005</v>
      </c>
      <c r="D157">
        <v>-0.93492799999999998</v>
      </c>
      <c r="E157">
        <v>-1.0507500000000001</v>
      </c>
      <c r="F157">
        <v>-0.41660599999999998</v>
      </c>
      <c r="G157">
        <v>0.96382500000000004</v>
      </c>
      <c r="H157">
        <v>1.2820499999999999</v>
      </c>
      <c r="I157">
        <v>1.1005499999999999</v>
      </c>
      <c r="J157">
        <v>0.67801100000000003</v>
      </c>
      <c r="K157">
        <v>1.1474200000000001</v>
      </c>
      <c r="L157">
        <v>1.15611</v>
      </c>
      <c r="M157">
        <v>-1.1615899999999999</v>
      </c>
      <c r="N157">
        <v>-0.97731800000000002</v>
      </c>
      <c r="O157">
        <v>-1.09796</v>
      </c>
      <c r="P157">
        <v>-1.14201</v>
      </c>
      <c r="Q157">
        <v>-0.96255000000000002</v>
      </c>
      <c r="R157">
        <v>-0.984093</v>
      </c>
      <c r="S157">
        <v>0.96317299999999995</v>
      </c>
      <c r="T157">
        <v>1.15825</v>
      </c>
      <c r="U157">
        <v>1.02694</v>
      </c>
      <c r="V157">
        <v>0.52108900000000002</v>
      </c>
      <c r="W157">
        <v>0.96674700000000002</v>
      </c>
      <c r="X157">
        <v>1.20347</v>
      </c>
      <c r="Y157">
        <v>-0.88390400000000002</v>
      </c>
      <c r="Z157">
        <v>-0.74526999999999999</v>
      </c>
      <c r="AA157">
        <v>-0.67047999999999996</v>
      </c>
      <c r="AB157">
        <v>-0.96907500000000002</v>
      </c>
      <c r="AC157">
        <v>-0.72579000000000005</v>
      </c>
      <c r="AD157">
        <v>-0.56878499999999999</v>
      </c>
      <c r="AE157">
        <v>1.13045</v>
      </c>
      <c r="AF157">
        <v>1.2457400000000001</v>
      </c>
      <c r="AG157">
        <v>1.1679299999999999</v>
      </c>
      <c r="AH157">
        <v>0.97731100000000004</v>
      </c>
      <c r="AI157">
        <v>-0.89576500000000003</v>
      </c>
      <c r="AJ157">
        <v>0.64375499999999997</v>
      </c>
      <c r="AK157" t="s">
        <v>1817</v>
      </c>
      <c r="AL157" t="s">
        <v>1818</v>
      </c>
      <c r="AM157" t="s">
        <v>1819</v>
      </c>
      <c r="AO157" t="s">
        <v>217</v>
      </c>
      <c r="AP157" t="s">
        <v>1314</v>
      </c>
      <c r="AQ157">
        <v>0.92200000000000004</v>
      </c>
      <c r="AR157">
        <v>11.9945</v>
      </c>
      <c r="AS157" t="s">
        <v>1821</v>
      </c>
      <c r="AT157" t="s">
        <v>1827</v>
      </c>
      <c r="AU157" t="s">
        <v>1823</v>
      </c>
      <c r="AV157" t="s">
        <v>1828</v>
      </c>
    </row>
    <row r="158">
      <c r="A158">
        <v>-0.95098899999999997</v>
      </c>
      <c r="B158">
        <v>-0.671539</v>
      </c>
      <c r="C158">
        <v>-0.83436600000000005</v>
      </c>
      <c r="D158">
        <v>-0.66408800000000001</v>
      </c>
      <c r="E158">
        <v>-0.64569600000000005</v>
      </c>
      <c r="F158">
        <v>-1.04101</v>
      </c>
      <c r="G158">
        <v>0.64741099999999996</v>
      </c>
      <c r="H158">
        <v>1.3696299999999999</v>
      </c>
      <c r="I158">
        <v>1.04091</v>
      </c>
      <c r="J158">
        <v>0.48362300000000003</v>
      </c>
      <c r="K158">
        <v>1.3345199999999999</v>
      </c>
      <c r="L158">
        <v>1.0567500000000001</v>
      </c>
      <c r="M158">
        <v>-0.81856499999999999</v>
      </c>
      <c r="N158">
        <v>-1.01217</v>
      </c>
      <c r="O158">
        <v>-1.4499500000000001</v>
      </c>
      <c r="P158">
        <v>-1.0598700000000001</v>
      </c>
      <c r="Q158">
        <v>-1.0492999999999999</v>
      </c>
      <c r="R158">
        <v>-0.93742599999999998</v>
      </c>
      <c r="S158">
        <v>0.56941699999999995</v>
      </c>
      <c r="T158">
        <v>1.0321400000000001</v>
      </c>
      <c r="U158">
        <v>0.89682300000000004</v>
      </c>
      <c r="V158">
        <v>0.54225699999999999</v>
      </c>
      <c r="W158">
        <v>0.96779099999999996</v>
      </c>
      <c r="X158">
        <v>0.97704899999999995</v>
      </c>
      <c r="Y158">
        <v>-1.1012999999999999</v>
      </c>
      <c r="Z158">
        <v>-1.0869500000000001</v>
      </c>
      <c r="AA158">
        <v>-1.01617</v>
      </c>
      <c r="AB158">
        <v>-0.94617399999999996</v>
      </c>
      <c r="AC158">
        <v>-1.20739</v>
      </c>
      <c r="AD158">
        <v>-0.67796000000000001</v>
      </c>
      <c r="AE158">
        <v>0.93297699999999995</v>
      </c>
      <c r="AF158">
        <v>1.45834</v>
      </c>
      <c r="AG158">
        <v>1.28372</v>
      </c>
      <c r="AH158">
        <v>0.97960199999999997</v>
      </c>
      <c r="AI158">
        <v>1.01868</v>
      </c>
      <c r="AJ158">
        <v>0.57927099999999998</v>
      </c>
      <c r="AK158" t="s">
        <v>1000</v>
      </c>
      <c r="AL158" t="s">
        <v>1001</v>
      </c>
      <c r="AM158" t="s">
        <v>1002</v>
      </c>
      <c r="AO158" t="s">
        <v>217</v>
      </c>
      <c r="AP158" t="s">
        <v>1314</v>
      </c>
      <c r="AQ158">
        <v>0.93400000000000005</v>
      </c>
      <c r="AR158">
        <v>17.395299999999999</v>
      </c>
      <c r="AS158" t="s">
        <v>1003</v>
      </c>
      <c r="AT158" t="s">
        <v>1004</v>
      </c>
      <c r="AU158" t="s">
        <v>1005</v>
      </c>
      <c r="AV158" t="s">
        <v>1829</v>
      </c>
    </row>
    <row r="159">
      <c r="A159">
        <v>-0.17752799999999999</v>
      </c>
      <c r="B159">
        <v>-0.92166400000000004</v>
      </c>
      <c r="C159">
        <v>-0.24621100000000001</v>
      </c>
      <c r="D159">
        <v>0.35610599999999998</v>
      </c>
      <c r="E159">
        <v>-0.92976899999999996</v>
      </c>
      <c r="F159">
        <v>-1.3895900000000001</v>
      </c>
      <c r="G159">
        <v>-0.57029099999999999</v>
      </c>
      <c r="H159">
        <v>1.7170300000000001</v>
      </c>
      <c r="I159">
        <v>-0.49663800000000002</v>
      </c>
      <c r="J159">
        <v>1.39676</v>
      </c>
      <c r="K159">
        <v>1.58846</v>
      </c>
      <c r="L159">
        <v>1.87466</v>
      </c>
      <c r="M159">
        <v>0.31398700000000002</v>
      </c>
      <c r="N159">
        <v>-1.0682799999999999</v>
      </c>
      <c r="O159">
        <v>-0.39415099999999997</v>
      </c>
      <c r="P159">
        <v>-1.04173</v>
      </c>
      <c r="Q159">
        <v>-0.59745300000000001</v>
      </c>
      <c r="R159">
        <v>0.11779000000000001</v>
      </c>
      <c r="S159">
        <v>1.1381600000000001</v>
      </c>
      <c r="T159">
        <v>-0.48521199999999998</v>
      </c>
      <c r="U159">
        <v>1.0068699999999999</v>
      </c>
      <c r="V159">
        <v>0.83788099999999999</v>
      </c>
      <c r="W159">
        <v>1.4976799999999999</v>
      </c>
      <c r="X159">
        <v>1.3138700000000001</v>
      </c>
      <c r="Y159">
        <v>-0.33082299999999998</v>
      </c>
      <c r="Z159">
        <v>-0.32233600000000001</v>
      </c>
      <c r="AA159">
        <v>-0.52776599999999996</v>
      </c>
      <c r="AB159">
        <v>-0.78793000000000002</v>
      </c>
      <c r="AC159">
        <v>-1.4285000000000001</v>
      </c>
      <c r="AD159">
        <v>-0.72589800000000004</v>
      </c>
      <c r="AE159">
        <v>-1.133</v>
      </c>
      <c r="AF159">
        <v>-0.839368</v>
      </c>
      <c r="AG159">
        <v>0.961341</v>
      </c>
      <c r="AH159">
        <v>1.43658</v>
      </c>
      <c r="AI159">
        <v>-0.92558399999999996</v>
      </c>
      <c r="AJ159">
        <v>-0.217445</v>
      </c>
      <c r="AK159" t="s">
        <v>1014</v>
      </c>
      <c r="AL159" t="s">
        <v>1015</v>
      </c>
      <c r="AM159" t="s">
        <v>1016</v>
      </c>
      <c r="AN159" t="s">
        <v>1017</v>
      </c>
      <c r="AO159" t="s">
        <v>217</v>
      </c>
      <c r="AP159" t="s">
        <v>1830</v>
      </c>
      <c r="AQ159">
        <v>0.91000000000000003</v>
      </c>
      <c r="AR159">
        <v>2.6554099999999998</v>
      </c>
      <c r="AS159" t="s">
        <v>1019</v>
      </c>
      <c r="AT159" t="s">
        <v>1831</v>
      </c>
      <c r="AU159" t="s">
        <v>1021</v>
      </c>
      <c r="AV159" t="s">
        <v>1832</v>
      </c>
    </row>
    <row r="160">
      <c r="A160">
        <v>0.30804599999999999</v>
      </c>
      <c r="B160">
        <v>-1.20153</v>
      </c>
      <c r="C160">
        <v>0.0149661</v>
      </c>
      <c r="D160">
        <v>1.198</v>
      </c>
      <c r="E160">
        <v>-1.21682</v>
      </c>
      <c r="F160">
        <v>-0.36345699999999997</v>
      </c>
      <c r="G160">
        <v>-0.75054399999999999</v>
      </c>
      <c r="H160">
        <v>-0.88591900000000001</v>
      </c>
      <c r="I160">
        <v>-0.21179899999999999</v>
      </c>
      <c r="J160">
        <v>-0.41384300000000002</v>
      </c>
      <c r="K160">
        <v>-1.1741999999999999</v>
      </c>
      <c r="L160">
        <v>0.143432</v>
      </c>
      <c r="M160">
        <v>0.83408899999999997</v>
      </c>
      <c r="N160">
        <v>-0.17688899999999999</v>
      </c>
      <c r="O160">
        <v>-1.27319</v>
      </c>
      <c r="P160">
        <v>1.2313499999999999</v>
      </c>
      <c r="Q160">
        <v>-0.046631100000000002</v>
      </c>
      <c r="R160">
        <v>1.2826599999999999</v>
      </c>
      <c r="S160">
        <v>-0.92682500000000001</v>
      </c>
      <c r="T160">
        <v>0.27185999999999999</v>
      </c>
      <c r="U160">
        <v>0.27805299999999999</v>
      </c>
      <c r="V160">
        <v>0.077083600000000002</v>
      </c>
      <c r="W160">
        <v>-1.8443499999999999</v>
      </c>
      <c r="X160">
        <v>0.96445499999999995</v>
      </c>
      <c r="Y160">
        <v>2.01647</v>
      </c>
      <c r="Z160">
        <v>1.5454399999999999</v>
      </c>
      <c r="AA160">
        <v>1.2971699999999999</v>
      </c>
      <c r="AB160">
        <v>1.2100900000000001</v>
      </c>
      <c r="AC160">
        <v>0.92395300000000002</v>
      </c>
      <c r="AD160">
        <v>-0.36158200000000001</v>
      </c>
      <c r="AE160">
        <v>-0.67159599999999997</v>
      </c>
      <c r="AF160">
        <v>-1.0908599999999999</v>
      </c>
      <c r="AG160">
        <v>-0.401924</v>
      </c>
      <c r="AH160">
        <v>-1.79023</v>
      </c>
      <c r="AI160">
        <v>0.23475399999999999</v>
      </c>
      <c r="AJ160">
        <v>0.97032099999999999</v>
      </c>
      <c r="AK160" t="s">
        <v>1014</v>
      </c>
      <c r="AL160" t="s">
        <v>1015</v>
      </c>
      <c r="AM160" t="s">
        <v>1016</v>
      </c>
      <c r="AN160" t="s">
        <v>1017</v>
      </c>
      <c r="AO160" t="s">
        <v>217</v>
      </c>
      <c r="AP160" t="s">
        <v>1612</v>
      </c>
      <c r="AQ160">
        <v>0.91100000000000003</v>
      </c>
      <c r="AR160">
        <v>1.5393600000000001</v>
      </c>
      <c r="AS160" t="s">
        <v>1019</v>
      </c>
      <c r="AT160" t="s">
        <v>1833</v>
      </c>
      <c r="AU160" t="s">
        <v>1021</v>
      </c>
      <c r="AV160" t="s">
        <v>1834</v>
      </c>
    </row>
    <row r="161">
      <c r="A161">
        <v>0.45883400000000002</v>
      </c>
      <c r="B161">
        <v>0.095290799999999995</v>
      </c>
      <c r="C161">
        <v>-0.51993699999999998</v>
      </c>
      <c r="D161">
        <v>-0.38979999999999998</v>
      </c>
      <c r="E161">
        <v>-1.0741799999999999</v>
      </c>
      <c r="F161">
        <v>-0.65839599999999998</v>
      </c>
      <c r="G161">
        <v>0.76088299999999998</v>
      </c>
      <c r="H161">
        <v>1.0122599999999999</v>
      </c>
      <c r="I161">
        <v>0.62020900000000001</v>
      </c>
      <c r="J161">
        <v>-2.0790600000000001</v>
      </c>
      <c r="K161">
        <v>0.82208800000000004</v>
      </c>
      <c r="L161">
        <v>1.68438</v>
      </c>
      <c r="M161">
        <v>0.58085200000000003</v>
      </c>
      <c r="N161">
        <v>-0.628969</v>
      </c>
      <c r="O161">
        <v>-2.0414099999999999</v>
      </c>
      <c r="P161">
        <v>-0.45236399999999999</v>
      </c>
      <c r="Q161">
        <v>-0.65579600000000005</v>
      </c>
      <c r="R161">
        <v>-0.015644700000000001</v>
      </c>
      <c r="S161">
        <v>-0.46070800000000001</v>
      </c>
      <c r="T161">
        <v>1.2393799999999999</v>
      </c>
      <c r="U161">
        <v>0.88544299999999998</v>
      </c>
      <c r="V161">
        <v>-1.3569899999999999</v>
      </c>
      <c r="W161">
        <v>0.81084100000000003</v>
      </c>
      <c r="X161">
        <v>0.79802899999999999</v>
      </c>
      <c r="Y161">
        <v>-1.3596600000000001</v>
      </c>
      <c r="Z161">
        <v>-0.405968</v>
      </c>
      <c r="AA161">
        <v>-0.884355</v>
      </c>
      <c r="AB161">
        <v>-0.652945</v>
      </c>
      <c r="AC161">
        <v>-1.7801100000000001</v>
      </c>
      <c r="AD161">
        <v>0.35436200000000001</v>
      </c>
      <c r="AE161">
        <v>1.1025700000000001</v>
      </c>
      <c r="AF161">
        <v>0.67325000000000002</v>
      </c>
      <c r="AG161">
        <v>0.71981200000000001</v>
      </c>
      <c r="AH161">
        <v>0.63696900000000001</v>
      </c>
      <c r="AI161">
        <v>1.46773</v>
      </c>
      <c r="AJ161">
        <v>0.693106</v>
      </c>
      <c r="AK161" t="s">
        <v>1835</v>
      </c>
      <c r="AM161" t="s">
        <v>1836</v>
      </c>
      <c r="AO161" t="s">
        <v>217</v>
      </c>
      <c r="AP161" t="s">
        <v>1837</v>
      </c>
      <c r="AQ161">
        <v>0.92400000000000004</v>
      </c>
      <c r="AR161">
        <v>1.85571</v>
      </c>
      <c r="AS161" t="s">
        <v>1838</v>
      </c>
      <c r="AT161" t="s">
        <v>1839</v>
      </c>
      <c r="AU161" t="s">
        <v>1840</v>
      </c>
      <c r="AV161" t="s">
        <v>1841</v>
      </c>
    </row>
    <row r="162">
      <c r="A162">
        <v>0.241623</v>
      </c>
      <c r="B162">
        <v>0.68500000000000005</v>
      </c>
      <c r="C162">
        <v>0.20420099999999999</v>
      </c>
      <c r="D162">
        <v>0.95687999999999995</v>
      </c>
      <c r="E162">
        <v>0.46995999999999999</v>
      </c>
      <c r="F162">
        <v>0.52671500000000004</v>
      </c>
      <c r="G162">
        <v>0.51263000000000003</v>
      </c>
      <c r="H162">
        <v>0.439442</v>
      </c>
      <c r="I162">
        <v>-1.09914</v>
      </c>
      <c r="J162">
        <v>1.1204700000000001</v>
      </c>
      <c r="K162">
        <v>-1.3294900000000001</v>
      </c>
      <c r="L162">
        <v>-1.0149999999999999</v>
      </c>
      <c r="M162">
        <v>0.57020400000000004</v>
      </c>
      <c r="N162">
        <v>0.43060700000000002</v>
      </c>
      <c r="O162">
        <v>0.490763</v>
      </c>
      <c r="P162">
        <v>0.55219499999999999</v>
      </c>
      <c r="Q162">
        <v>0.140149</v>
      </c>
      <c r="R162">
        <v>0.26061600000000001</v>
      </c>
      <c r="S162">
        <v>1.4288700000000001</v>
      </c>
      <c r="T162">
        <v>0.50305599999999995</v>
      </c>
      <c r="U162">
        <v>0.31996999999999998</v>
      </c>
      <c r="V162">
        <v>0.31896600000000003</v>
      </c>
      <c r="W162">
        <v>-1.17493</v>
      </c>
      <c r="X162">
        <v>0.23289899999999999</v>
      </c>
      <c r="Y162">
        <v>1.73553</v>
      </c>
      <c r="Z162">
        <v>0.21231900000000001</v>
      </c>
      <c r="AA162">
        <v>-1.6820600000000001</v>
      </c>
      <c r="AB162">
        <v>0.650532</v>
      </c>
      <c r="AC162">
        <v>0.57876300000000003</v>
      </c>
      <c r="AD162">
        <v>0.21032600000000001</v>
      </c>
      <c r="AE162">
        <v>-1.6677900000000001</v>
      </c>
      <c r="AF162">
        <v>-1.4018600000000001</v>
      </c>
      <c r="AG162">
        <v>-2.2904599999999999</v>
      </c>
      <c r="AH162">
        <v>0.90930900000000003</v>
      </c>
      <c r="AI162">
        <v>-1.30985</v>
      </c>
      <c r="AJ162">
        <v>-1.7314099999999999</v>
      </c>
      <c r="AK162" t="s">
        <v>1842</v>
      </c>
      <c r="AL162" t="s">
        <v>494</v>
      </c>
      <c r="AM162" t="s">
        <v>1819</v>
      </c>
      <c r="AO162" t="s">
        <v>217</v>
      </c>
      <c r="AP162" t="s">
        <v>1843</v>
      </c>
      <c r="AQ162">
        <v>0.94499999999999995</v>
      </c>
      <c r="AR162">
        <v>1.9557500000000001</v>
      </c>
      <c r="AS162" t="s">
        <v>1844</v>
      </c>
      <c r="AT162" t="s">
        <v>1845</v>
      </c>
      <c r="AU162" t="s">
        <v>1846</v>
      </c>
      <c r="AV162" t="s">
        <v>1847</v>
      </c>
    </row>
    <row r="163">
      <c r="A163">
        <v>-0.46966200000000002</v>
      </c>
      <c r="B163">
        <v>-1.88703</v>
      </c>
      <c r="C163">
        <v>-0.545655</v>
      </c>
      <c r="D163">
        <v>-1.9932399999999999</v>
      </c>
      <c r="E163">
        <v>-0.51763099999999995</v>
      </c>
      <c r="F163">
        <v>-0.23114100000000001</v>
      </c>
      <c r="G163">
        <v>0.56173700000000004</v>
      </c>
      <c r="H163">
        <v>1.39354</v>
      </c>
      <c r="I163">
        <v>0.88317699999999999</v>
      </c>
      <c r="J163">
        <v>0.43040899999999999</v>
      </c>
      <c r="K163">
        <v>1.5834699999999999</v>
      </c>
      <c r="L163">
        <v>1.0268699999999999</v>
      </c>
      <c r="M163">
        <v>-0.48625699999999999</v>
      </c>
      <c r="N163">
        <v>-0.15720899999999999</v>
      </c>
      <c r="O163">
        <v>-0.31271100000000002</v>
      </c>
      <c r="P163">
        <v>-0.57004200000000005</v>
      </c>
      <c r="Q163">
        <v>-0.39949000000000001</v>
      </c>
      <c r="R163">
        <v>-0.59041200000000005</v>
      </c>
      <c r="S163">
        <v>0.70688399999999996</v>
      </c>
      <c r="T163">
        <v>1.14757</v>
      </c>
      <c r="U163">
        <v>0.84739500000000001</v>
      </c>
      <c r="V163">
        <v>0.33308399999999999</v>
      </c>
      <c r="W163">
        <v>-1.1073500000000001</v>
      </c>
      <c r="X163">
        <v>1.2426299999999999</v>
      </c>
      <c r="Y163">
        <v>-0.070118799999999995</v>
      </c>
      <c r="Z163">
        <v>-2.3723100000000001</v>
      </c>
      <c r="AA163">
        <v>-0.37204799999999999</v>
      </c>
      <c r="AB163">
        <v>-0.74359500000000001</v>
      </c>
      <c r="AC163">
        <v>-0.33021</v>
      </c>
      <c r="AD163">
        <v>0.30365599999999998</v>
      </c>
      <c r="AE163">
        <v>0.85618399999999995</v>
      </c>
      <c r="AF163">
        <v>1.2484999999999999</v>
      </c>
      <c r="AG163">
        <v>1.1337299999999999</v>
      </c>
      <c r="AH163">
        <v>0.76978500000000005</v>
      </c>
      <c r="AI163">
        <v>-1.5720499999999999</v>
      </c>
      <c r="AJ163">
        <v>0.25953700000000002</v>
      </c>
      <c r="AK163" t="s">
        <v>1848</v>
      </c>
      <c r="AM163" t="s">
        <v>1849</v>
      </c>
      <c r="AO163" t="s">
        <v>217</v>
      </c>
      <c r="AP163" t="s">
        <v>1766</v>
      </c>
      <c r="AQ163">
        <v>0.93500000000000005</v>
      </c>
      <c r="AR163">
        <v>3.11822</v>
      </c>
      <c r="AS163" t="s">
        <v>1850</v>
      </c>
      <c r="AT163" t="s">
        <v>1851</v>
      </c>
      <c r="AU163" t="s">
        <v>1852</v>
      </c>
      <c r="AV163" t="s">
        <v>1853</v>
      </c>
    </row>
    <row r="164">
      <c r="A164">
        <v>0.44666299999999998</v>
      </c>
      <c r="B164">
        <v>0.189059</v>
      </c>
      <c r="C164">
        <v>0.72647099999999998</v>
      </c>
      <c r="D164">
        <v>0.58639300000000005</v>
      </c>
      <c r="E164">
        <v>0.44814199999999998</v>
      </c>
      <c r="F164">
        <v>1.0441100000000001</v>
      </c>
      <c r="G164">
        <v>0.400534</v>
      </c>
      <c r="H164">
        <v>0.81052599999999997</v>
      </c>
      <c r="I164">
        <v>0.75345899999999999</v>
      </c>
      <c r="J164">
        <v>0.47353000000000001</v>
      </c>
      <c r="K164">
        <v>0.78840200000000005</v>
      </c>
      <c r="L164">
        <v>0.84838999999999998</v>
      </c>
      <c r="M164">
        <v>0.463528</v>
      </c>
      <c r="N164">
        <v>0.215226</v>
      </c>
      <c r="O164">
        <v>0.55528500000000003</v>
      </c>
      <c r="P164">
        <v>-1.46418</v>
      </c>
      <c r="Q164">
        <v>0.43620399999999998</v>
      </c>
      <c r="R164">
        <v>0.43962400000000001</v>
      </c>
      <c r="S164">
        <v>-0.13004399999999999</v>
      </c>
      <c r="T164">
        <v>0.61319299999999999</v>
      </c>
      <c r="U164">
        <v>0.87902400000000003</v>
      </c>
      <c r="V164">
        <v>-1.29305</v>
      </c>
      <c r="W164">
        <v>0.81977299999999997</v>
      </c>
      <c r="X164">
        <v>0.340617</v>
      </c>
      <c r="Y164">
        <v>-1.5163</v>
      </c>
      <c r="Z164">
        <v>-0.53055699999999995</v>
      </c>
      <c r="AA164">
        <v>-1.7497799999999999</v>
      </c>
      <c r="AB164">
        <v>-1.6126799999999999</v>
      </c>
      <c r="AC164">
        <v>0.80523</v>
      </c>
      <c r="AD164">
        <v>0.92273099999999997</v>
      </c>
      <c r="AE164">
        <v>-2.3351999999999999</v>
      </c>
      <c r="AF164">
        <v>-1.01498</v>
      </c>
      <c r="AG164">
        <v>-1.6150899999999999</v>
      </c>
      <c r="AH164">
        <v>-1.8242700000000001</v>
      </c>
      <c r="AI164">
        <v>0.84251200000000004</v>
      </c>
      <c r="AJ164">
        <v>0.23749300000000001</v>
      </c>
      <c r="AK164" t="s">
        <v>1854</v>
      </c>
      <c r="AL164" t="s">
        <v>1855</v>
      </c>
      <c r="AM164" t="s">
        <v>1856</v>
      </c>
      <c r="AO164" t="s">
        <v>217</v>
      </c>
      <c r="AP164" t="s">
        <v>1857</v>
      </c>
      <c r="AQ164">
        <v>0.93300000000000005</v>
      </c>
      <c r="AR164">
        <v>1.84857</v>
      </c>
      <c r="AS164" t="s">
        <v>1858</v>
      </c>
      <c r="AT164" t="s">
        <v>1859</v>
      </c>
      <c r="AU164" t="s">
        <v>1860</v>
      </c>
      <c r="AV164" t="s">
        <v>1861</v>
      </c>
    </row>
    <row r="165">
      <c r="A165">
        <v>-0.58286800000000005</v>
      </c>
      <c r="B165">
        <v>-0.84191899999999997</v>
      </c>
      <c r="C165">
        <v>-1.76867</v>
      </c>
      <c r="D165">
        <v>-2.2980399999999999</v>
      </c>
      <c r="E165">
        <v>-0.86555099999999996</v>
      </c>
      <c r="F165">
        <v>-0.40700399999999998</v>
      </c>
      <c r="G165">
        <v>0.63032200000000005</v>
      </c>
      <c r="H165">
        <v>0.62184499999999998</v>
      </c>
      <c r="I165">
        <v>1.0523499999999999</v>
      </c>
      <c r="J165">
        <v>0.91774500000000003</v>
      </c>
      <c r="K165">
        <v>0.94008599999999998</v>
      </c>
      <c r="L165">
        <v>0.71642499999999998</v>
      </c>
      <c r="M165">
        <v>-0.67653099999999999</v>
      </c>
      <c r="N165">
        <v>0.87457600000000002</v>
      </c>
      <c r="O165">
        <v>0.45652199999999998</v>
      </c>
      <c r="P165">
        <v>0.57761600000000002</v>
      </c>
      <c r="Q165">
        <v>-0.70014100000000001</v>
      </c>
      <c r="R165">
        <v>0.37822800000000001</v>
      </c>
      <c r="S165">
        <v>-1.2384500000000001</v>
      </c>
      <c r="T165">
        <v>0.69716800000000001</v>
      </c>
      <c r="U165">
        <v>0.57691300000000001</v>
      </c>
      <c r="V165">
        <v>-1.6632899999999999</v>
      </c>
      <c r="W165">
        <v>0.698712</v>
      </c>
      <c r="X165">
        <v>0.90310800000000002</v>
      </c>
      <c r="Y165">
        <v>-0.95094199999999995</v>
      </c>
      <c r="Z165">
        <v>0.16630900000000001</v>
      </c>
      <c r="AA165">
        <v>-0.31162699999999999</v>
      </c>
      <c r="AB165">
        <v>-0.81754400000000005</v>
      </c>
      <c r="AC165">
        <v>-0.48960999999999999</v>
      </c>
      <c r="AD165">
        <v>-0.52068999999999999</v>
      </c>
      <c r="AE165">
        <v>-0.44673099999999999</v>
      </c>
      <c r="AF165">
        <v>1.1053299999999999</v>
      </c>
      <c r="AG165">
        <v>0.96709599999999996</v>
      </c>
      <c r="AH165">
        <v>0.84149600000000002</v>
      </c>
      <c r="AI165">
        <v>2.3629500000000001</v>
      </c>
      <c r="AJ165">
        <v>-0.90517599999999998</v>
      </c>
      <c r="AK165" t="s">
        <v>1862</v>
      </c>
      <c r="AL165" t="s">
        <v>1863</v>
      </c>
      <c r="AM165" t="s">
        <v>1864</v>
      </c>
      <c r="AO165" t="s">
        <v>217</v>
      </c>
      <c r="AP165" t="s">
        <v>1561</v>
      </c>
      <c r="AQ165">
        <v>0.94399999999999995</v>
      </c>
      <c r="AR165">
        <v>2.6654900000000001</v>
      </c>
      <c r="AS165" t="s">
        <v>1865</v>
      </c>
      <c r="AT165" t="s">
        <v>1866</v>
      </c>
      <c r="AU165" t="s">
        <v>1867</v>
      </c>
      <c r="AV165" t="s">
        <v>1868</v>
      </c>
    </row>
    <row r="166">
      <c r="A166">
        <v>-0.59728999999999999</v>
      </c>
      <c r="B166">
        <v>-0.64671699999999999</v>
      </c>
      <c r="C166">
        <v>-0.67520199999999997</v>
      </c>
      <c r="D166">
        <v>-1.14568</v>
      </c>
      <c r="E166">
        <v>-0.26111000000000001</v>
      </c>
      <c r="F166">
        <v>-1.9648300000000001</v>
      </c>
      <c r="G166">
        <v>-0.21393599999999999</v>
      </c>
      <c r="H166">
        <v>2.0348700000000002</v>
      </c>
      <c r="I166">
        <v>1.0379499999999999</v>
      </c>
      <c r="J166">
        <v>-0.99476399999999998</v>
      </c>
      <c r="K166">
        <v>1.6550400000000001</v>
      </c>
      <c r="L166">
        <v>0.96768500000000002</v>
      </c>
      <c r="M166">
        <v>-1.2085300000000001</v>
      </c>
      <c r="N166">
        <v>0.018082600000000001</v>
      </c>
      <c r="O166">
        <v>-0.73718499999999998</v>
      </c>
      <c r="P166">
        <v>-0.31057299999999999</v>
      </c>
      <c r="Q166">
        <v>-0.42776900000000001</v>
      </c>
      <c r="R166">
        <v>-0.84702100000000002</v>
      </c>
      <c r="S166">
        <v>0.25418299999999999</v>
      </c>
      <c r="T166">
        <v>0.216171</v>
      </c>
      <c r="U166">
        <v>0.0206123</v>
      </c>
      <c r="V166">
        <v>0.074021600000000007</v>
      </c>
      <c r="W166">
        <v>0.53838299999999994</v>
      </c>
      <c r="X166">
        <v>0.301097</v>
      </c>
      <c r="Y166">
        <v>-0.118238</v>
      </c>
      <c r="Z166">
        <v>-0.608294</v>
      </c>
      <c r="AA166">
        <v>-0.165407</v>
      </c>
      <c r="AB166">
        <v>-1.3304800000000001</v>
      </c>
      <c r="AC166">
        <v>-0.84361299999999995</v>
      </c>
      <c r="AD166">
        <v>0.26105400000000001</v>
      </c>
      <c r="AE166">
        <v>0.74011099999999996</v>
      </c>
      <c r="AF166">
        <v>2.46733</v>
      </c>
      <c r="AG166">
        <v>2.1894900000000002</v>
      </c>
      <c r="AH166">
        <v>-0.27790700000000002</v>
      </c>
      <c r="AI166">
        <v>0.77507000000000004</v>
      </c>
      <c r="AJ166">
        <v>-0.17660699999999999</v>
      </c>
      <c r="AK166" t="s">
        <v>1869</v>
      </c>
      <c r="AL166" t="s">
        <v>1870</v>
      </c>
      <c r="AM166" t="s">
        <v>1871</v>
      </c>
      <c r="AO166" t="s">
        <v>217</v>
      </c>
      <c r="AP166" t="s">
        <v>1872</v>
      </c>
      <c r="AQ166">
        <v>0.93400000000000005</v>
      </c>
      <c r="AR166">
        <v>3.12236</v>
      </c>
      <c r="AS166" t="s">
        <v>1873</v>
      </c>
      <c r="AT166" t="s">
        <v>1874</v>
      </c>
      <c r="AU166" t="s">
        <v>1875</v>
      </c>
      <c r="AV166" t="s">
        <v>1876</v>
      </c>
    </row>
    <row r="167">
      <c r="A167">
        <v>-0.92106200000000005</v>
      </c>
      <c r="B167">
        <v>-0.88387700000000002</v>
      </c>
      <c r="C167">
        <v>-0.74187199999999998</v>
      </c>
      <c r="D167">
        <v>-1.2091000000000001</v>
      </c>
      <c r="E167">
        <v>-1.32714</v>
      </c>
      <c r="F167">
        <v>-0.81503300000000001</v>
      </c>
      <c r="G167">
        <v>0.62773699999999999</v>
      </c>
      <c r="H167">
        <v>1.7315100000000001</v>
      </c>
      <c r="I167">
        <v>1.2559400000000001</v>
      </c>
      <c r="J167">
        <v>0.323461</v>
      </c>
      <c r="K167">
        <v>0.99048099999999994</v>
      </c>
      <c r="L167">
        <v>0.76466299999999998</v>
      </c>
      <c r="M167">
        <v>-1.33464</v>
      </c>
      <c r="N167">
        <v>0.53559699999999999</v>
      </c>
      <c r="O167">
        <v>-0.70553299999999997</v>
      </c>
      <c r="P167">
        <v>-1.2943199999999999</v>
      </c>
      <c r="Q167">
        <v>-0.70475399999999999</v>
      </c>
      <c r="R167">
        <v>-1.2365999999999999</v>
      </c>
      <c r="S167">
        <v>0.42788100000000001</v>
      </c>
      <c r="T167">
        <v>1.31549</v>
      </c>
      <c r="U167">
        <v>1.07606</v>
      </c>
      <c r="V167">
        <v>0.42788100000000001</v>
      </c>
      <c r="W167">
        <v>0.36649399999999999</v>
      </c>
      <c r="X167">
        <v>1.11456</v>
      </c>
      <c r="Y167">
        <v>-0.43504399999999999</v>
      </c>
      <c r="Z167">
        <v>-0.50056900000000004</v>
      </c>
      <c r="AA167">
        <v>-0.27346300000000001</v>
      </c>
      <c r="AB167">
        <v>-1.8859600000000001</v>
      </c>
      <c r="AC167">
        <v>-1.0394699999999999</v>
      </c>
      <c r="AD167">
        <v>-0.31571199999999999</v>
      </c>
      <c r="AE167">
        <v>0.65297400000000005</v>
      </c>
      <c r="AF167">
        <v>1.7881400000000001</v>
      </c>
      <c r="AG167">
        <v>1.47427</v>
      </c>
      <c r="AH167">
        <v>0.42788100000000001</v>
      </c>
      <c r="AI167">
        <v>-0.073180700000000001</v>
      </c>
      <c r="AJ167">
        <v>0.39629399999999998</v>
      </c>
      <c r="AL167" t="s">
        <v>1078</v>
      </c>
      <c r="AM167" t="s">
        <v>1079</v>
      </c>
      <c r="AO167" t="s">
        <v>217</v>
      </c>
      <c r="AP167" t="s">
        <v>1314</v>
      </c>
      <c r="AQ167">
        <v>0.93600000000000005</v>
      </c>
      <c r="AR167">
        <v>7.0619899999999998</v>
      </c>
      <c r="AS167" t="s">
        <v>1080</v>
      </c>
      <c r="AT167" t="s">
        <v>1081</v>
      </c>
      <c r="AU167" t="s">
        <v>1082</v>
      </c>
      <c r="AV167" t="s">
        <v>1877</v>
      </c>
    </row>
    <row r="168">
      <c r="A168">
        <v>0.258992</v>
      </c>
      <c r="B168">
        <v>-0.42996200000000001</v>
      </c>
      <c r="C168">
        <v>0.095011600000000002</v>
      </c>
      <c r="D168">
        <v>-1.86965</v>
      </c>
      <c r="E168">
        <v>-1.31331</v>
      </c>
      <c r="F168">
        <v>0.20149</v>
      </c>
      <c r="G168">
        <v>0.213647</v>
      </c>
      <c r="H168">
        <v>1.85165</v>
      </c>
      <c r="I168">
        <v>1.49258</v>
      </c>
      <c r="J168">
        <v>-0.22071099999999999</v>
      </c>
      <c r="K168">
        <v>0.54729499999999998</v>
      </c>
      <c r="L168">
        <v>0.410138</v>
      </c>
      <c r="M168">
        <v>-1.0713900000000001</v>
      </c>
      <c r="N168">
        <v>-0.589561</v>
      </c>
      <c r="O168">
        <v>0.083879999999999996</v>
      </c>
      <c r="P168">
        <v>-1.92109</v>
      </c>
      <c r="Q168">
        <v>-0.401231</v>
      </c>
      <c r="R168">
        <v>-1.2139800000000001</v>
      </c>
      <c r="S168">
        <v>0.84261699999999995</v>
      </c>
      <c r="T168">
        <v>1.29671</v>
      </c>
      <c r="U168">
        <v>1.4419599999999999</v>
      </c>
      <c r="V168">
        <v>-0.40264299999999997</v>
      </c>
      <c r="W168">
        <v>0.14931</v>
      </c>
      <c r="X168">
        <v>0.48730699999999999</v>
      </c>
      <c r="Y168">
        <v>0.60926199999999997</v>
      </c>
      <c r="Z168">
        <v>-1.5937600000000001</v>
      </c>
      <c r="AA168">
        <v>0.426037</v>
      </c>
      <c r="AB168">
        <v>-1.4666600000000001</v>
      </c>
      <c r="AC168">
        <v>-1.29755</v>
      </c>
      <c r="AD168">
        <v>0.47618199999999999</v>
      </c>
      <c r="AE168">
        <v>-0.091947299999999996</v>
      </c>
      <c r="AF168">
        <v>1.50925</v>
      </c>
      <c r="AG168">
        <v>1.12036</v>
      </c>
      <c r="AH168">
        <v>0.54450600000000005</v>
      </c>
      <c r="AI168">
        <v>0.428207</v>
      </c>
      <c r="AJ168">
        <v>-0.60294099999999995</v>
      </c>
      <c r="AL168" t="s">
        <v>1078</v>
      </c>
      <c r="AM168" t="s">
        <v>1079</v>
      </c>
      <c r="AO168" t="s">
        <v>217</v>
      </c>
      <c r="AP168" t="s">
        <v>1878</v>
      </c>
      <c r="AQ168">
        <v>0.92800000000000005</v>
      </c>
      <c r="AR168">
        <v>2.2203200000000001</v>
      </c>
      <c r="AS168" t="s">
        <v>1080</v>
      </c>
      <c r="AT168" t="s">
        <v>1879</v>
      </c>
      <c r="AU168" t="s">
        <v>1082</v>
      </c>
      <c r="AV168" t="s">
        <v>1880</v>
      </c>
    </row>
    <row r="169">
      <c r="A169">
        <v>-0.31380400000000003</v>
      </c>
      <c r="B169">
        <v>-0.60558000000000001</v>
      </c>
      <c r="C169">
        <v>0.130855</v>
      </c>
      <c r="D169">
        <v>-0.84005300000000005</v>
      </c>
      <c r="E169">
        <v>-0.374415</v>
      </c>
      <c r="F169">
        <v>-0.037947500000000002</v>
      </c>
      <c r="G169">
        <v>0.43125599999999997</v>
      </c>
      <c r="H169">
        <v>1.1801200000000001</v>
      </c>
      <c r="I169">
        <v>1.0689599999999999</v>
      </c>
      <c r="J169">
        <v>0.31383499999999998</v>
      </c>
      <c r="K169">
        <v>0.45351900000000001</v>
      </c>
      <c r="L169">
        <v>0.77947100000000002</v>
      </c>
      <c r="M169">
        <v>-0.410107</v>
      </c>
      <c r="N169">
        <v>-0.010995599999999999</v>
      </c>
      <c r="O169">
        <v>-0.0059655400000000001</v>
      </c>
      <c r="P169">
        <v>-0.62223499999999998</v>
      </c>
      <c r="Q169">
        <v>-0.53404399999999996</v>
      </c>
      <c r="R169">
        <v>-0.48067500000000002</v>
      </c>
      <c r="S169">
        <v>0.71997900000000004</v>
      </c>
      <c r="T169">
        <v>0.80540100000000003</v>
      </c>
      <c r="U169">
        <v>1.0407900000000001</v>
      </c>
      <c r="V169">
        <v>0.091007299999999999</v>
      </c>
      <c r="W169">
        <v>0.47084500000000001</v>
      </c>
      <c r="X169">
        <v>0.384876</v>
      </c>
      <c r="Y169">
        <v>-4.6731400000000001</v>
      </c>
      <c r="Z169">
        <v>-0.71535000000000004</v>
      </c>
      <c r="AA169">
        <v>-0.041734199999999999</v>
      </c>
      <c r="AB169">
        <v>-0.84749300000000005</v>
      </c>
      <c r="AC169">
        <v>-0.62424599999999997</v>
      </c>
      <c r="AD169">
        <v>0.25083699999999998</v>
      </c>
      <c r="AE169">
        <v>0.00055327200000000005</v>
      </c>
      <c r="AF169">
        <v>1.17733</v>
      </c>
      <c r="AG169">
        <v>1.05236</v>
      </c>
      <c r="AH169">
        <v>0.50674600000000003</v>
      </c>
      <c r="AI169">
        <v>0.25196499999999999</v>
      </c>
      <c r="AJ169">
        <v>0.027076300000000001</v>
      </c>
      <c r="AL169" t="s">
        <v>1078</v>
      </c>
      <c r="AM169" t="s">
        <v>1079</v>
      </c>
      <c r="AO169" t="s">
        <v>217</v>
      </c>
      <c r="AP169" t="s">
        <v>1319</v>
      </c>
      <c r="AQ169">
        <v>0.93400000000000005</v>
      </c>
      <c r="AR169">
        <v>2.54765</v>
      </c>
      <c r="AS169" t="s">
        <v>1080</v>
      </c>
      <c r="AT169" t="s">
        <v>1085</v>
      </c>
      <c r="AU169" t="s">
        <v>1082</v>
      </c>
      <c r="AV169" t="s">
        <v>1086</v>
      </c>
    </row>
    <row r="170">
      <c r="A170">
        <v>-0.92636099999999999</v>
      </c>
      <c r="B170">
        <v>-3.8009499999999998</v>
      </c>
      <c r="C170">
        <v>-0.60813799999999996</v>
      </c>
      <c r="D170">
        <v>-1.00745</v>
      </c>
      <c r="E170">
        <v>-0.65824800000000006</v>
      </c>
      <c r="F170">
        <v>-0.51168400000000003</v>
      </c>
      <c r="G170">
        <v>0.84132300000000004</v>
      </c>
      <c r="H170">
        <v>0.63005900000000004</v>
      </c>
      <c r="I170">
        <v>0.89138300000000004</v>
      </c>
      <c r="J170">
        <v>0.81760100000000002</v>
      </c>
      <c r="K170">
        <v>0.69475699999999996</v>
      </c>
      <c r="L170">
        <v>0.58116000000000001</v>
      </c>
      <c r="M170">
        <v>-0.483404</v>
      </c>
      <c r="N170">
        <v>0.22667999999999999</v>
      </c>
      <c r="O170">
        <v>-0.68158700000000005</v>
      </c>
      <c r="P170">
        <v>-1.0214700000000001</v>
      </c>
      <c r="Q170">
        <v>-0.55100899999999997</v>
      </c>
      <c r="R170">
        <v>-1.0541400000000001</v>
      </c>
      <c r="S170">
        <v>1.0098</v>
      </c>
      <c r="T170">
        <v>0.98042200000000002</v>
      </c>
      <c r="U170">
        <v>1.2622899999999999</v>
      </c>
      <c r="V170">
        <v>0.51190899999999995</v>
      </c>
      <c r="W170">
        <v>0.857263</v>
      </c>
      <c r="X170">
        <v>0.71409500000000004</v>
      </c>
      <c r="Y170">
        <v>-0.0104017</v>
      </c>
      <c r="Z170">
        <v>-0.82014900000000002</v>
      </c>
      <c r="AA170">
        <v>-0.114189</v>
      </c>
      <c r="AB170">
        <v>-1.1347100000000001</v>
      </c>
      <c r="AC170">
        <v>-0.92470699999999995</v>
      </c>
      <c r="AD170">
        <v>0.059549199999999997</v>
      </c>
      <c r="AE170">
        <v>0.75111300000000003</v>
      </c>
      <c r="AF170">
        <v>0.79783499999999996</v>
      </c>
      <c r="AG170">
        <v>0.93076800000000004</v>
      </c>
      <c r="AH170">
        <v>0.68784699999999999</v>
      </c>
      <c r="AI170">
        <v>0.51528399999999996</v>
      </c>
      <c r="AJ170">
        <v>0.547462</v>
      </c>
      <c r="AL170" t="s">
        <v>1078</v>
      </c>
      <c r="AM170" t="s">
        <v>1079</v>
      </c>
      <c r="AO170" t="s">
        <v>217</v>
      </c>
      <c r="AP170" t="s">
        <v>1314</v>
      </c>
      <c r="AQ170">
        <v>0.92400000000000004</v>
      </c>
      <c r="AR170">
        <v>6.0793100000000004</v>
      </c>
      <c r="AS170" t="s">
        <v>1080</v>
      </c>
      <c r="AT170" t="s">
        <v>1091</v>
      </c>
      <c r="AU170" t="s">
        <v>1082</v>
      </c>
      <c r="AV170" t="s">
        <v>1881</v>
      </c>
    </row>
    <row r="171">
      <c r="A171">
        <v>-2.0925099999999999</v>
      </c>
      <c r="B171">
        <v>-0.47021499999999999</v>
      </c>
      <c r="C171">
        <v>-0.90709200000000001</v>
      </c>
      <c r="D171">
        <v>-1.8903700000000001</v>
      </c>
      <c r="E171">
        <v>-0.249109</v>
      </c>
      <c r="F171">
        <v>-0.82427700000000004</v>
      </c>
      <c r="G171">
        <v>0.81246700000000005</v>
      </c>
      <c r="H171">
        <v>1.0362</v>
      </c>
      <c r="I171">
        <v>0.96524200000000004</v>
      </c>
      <c r="J171">
        <v>0.63903200000000004</v>
      </c>
      <c r="K171">
        <v>0.87027299999999996</v>
      </c>
      <c r="L171">
        <v>1.02458</v>
      </c>
      <c r="M171">
        <v>-0.116239</v>
      </c>
      <c r="N171">
        <v>0.083500599999999994</v>
      </c>
      <c r="O171">
        <v>-0.63505999999999996</v>
      </c>
      <c r="P171">
        <v>-1.17096</v>
      </c>
      <c r="Q171">
        <v>-0.46679399999999999</v>
      </c>
      <c r="R171">
        <v>-0.454924</v>
      </c>
      <c r="S171">
        <v>0.80686400000000003</v>
      </c>
      <c r="T171">
        <v>1.25434</v>
      </c>
      <c r="U171">
        <v>1.0862799999999999</v>
      </c>
      <c r="V171">
        <v>0.47213100000000002</v>
      </c>
      <c r="W171">
        <v>0.86212999999999995</v>
      </c>
      <c r="X171">
        <v>1.16523</v>
      </c>
      <c r="Y171">
        <v>-0.45101999999999998</v>
      </c>
      <c r="Z171">
        <v>-1.49881</v>
      </c>
      <c r="AA171">
        <v>0.082524399999999998</v>
      </c>
      <c r="AB171">
        <v>-2.18146</v>
      </c>
      <c r="AC171">
        <v>-1.33433</v>
      </c>
      <c r="AD171">
        <v>-0.30920799999999998</v>
      </c>
      <c r="AE171">
        <v>0.58001999999999998</v>
      </c>
      <c r="AF171">
        <v>1.0445899999999999</v>
      </c>
      <c r="AG171">
        <v>1.1463099999999999</v>
      </c>
      <c r="AH171">
        <v>0.61726099999999995</v>
      </c>
      <c r="AI171">
        <v>0.0365773</v>
      </c>
      <c r="AJ171">
        <v>0.46683999999999998</v>
      </c>
      <c r="AL171" t="s">
        <v>1078</v>
      </c>
      <c r="AM171" t="s">
        <v>1079</v>
      </c>
      <c r="AO171" t="s">
        <v>217</v>
      </c>
      <c r="AP171" t="s">
        <v>1314</v>
      </c>
      <c r="AQ171">
        <v>0.92000000000000004</v>
      </c>
      <c r="AR171">
        <v>7.4578300000000004</v>
      </c>
      <c r="AS171" t="s">
        <v>1080</v>
      </c>
      <c r="AT171" t="s">
        <v>1093</v>
      </c>
      <c r="AU171" t="s">
        <v>1082</v>
      </c>
      <c r="AV171" t="s">
        <v>1882</v>
      </c>
    </row>
    <row r="172">
      <c r="A172">
        <v>-0.23765500000000001</v>
      </c>
      <c r="B172">
        <v>-0.75610100000000002</v>
      </c>
      <c r="C172">
        <v>-0.24477399999999999</v>
      </c>
      <c r="D172">
        <v>-1.66337</v>
      </c>
      <c r="E172">
        <v>-1.1693899999999999</v>
      </c>
      <c r="F172">
        <v>-0.43198199999999998</v>
      </c>
      <c r="G172">
        <v>0.40778799999999998</v>
      </c>
      <c r="H172">
        <v>1.98438</v>
      </c>
      <c r="I172">
        <v>1.0805899999999999</v>
      </c>
      <c r="J172">
        <v>-0.23816100000000001</v>
      </c>
      <c r="K172">
        <v>0.97540199999999999</v>
      </c>
      <c r="L172">
        <v>0.97250700000000001</v>
      </c>
      <c r="M172">
        <v>-0.86500999999999995</v>
      </c>
      <c r="N172">
        <v>-0.67426699999999995</v>
      </c>
      <c r="O172">
        <v>-0.27245799999999998</v>
      </c>
      <c r="P172">
        <v>-1.1889000000000001</v>
      </c>
      <c r="Q172">
        <v>-0.54584900000000003</v>
      </c>
      <c r="R172">
        <v>-0.95887999999999995</v>
      </c>
      <c r="S172">
        <v>0.620614</v>
      </c>
      <c r="T172">
        <v>1.25356</v>
      </c>
      <c r="U172">
        <v>1.5459799999999999</v>
      </c>
      <c r="V172">
        <v>-0.29559999999999997</v>
      </c>
      <c r="W172">
        <v>0.30933699999999997</v>
      </c>
      <c r="X172">
        <v>0.72633800000000004</v>
      </c>
      <c r="Y172">
        <v>0.17136000000000001</v>
      </c>
      <c r="Z172">
        <v>-1.24966</v>
      </c>
      <c r="AA172">
        <v>0.049408399999999998</v>
      </c>
      <c r="AB172">
        <v>-1.6593599999999999</v>
      </c>
      <c r="AC172">
        <v>-1.4111499999999999</v>
      </c>
      <c r="AD172">
        <v>0.18224799999999999</v>
      </c>
      <c r="AE172">
        <v>0.145756</v>
      </c>
      <c r="AF172">
        <v>2.06006</v>
      </c>
      <c r="AG172">
        <v>1.6670100000000001</v>
      </c>
      <c r="AH172">
        <v>0.38740999999999998</v>
      </c>
      <c r="AI172">
        <v>-0.28713300000000003</v>
      </c>
      <c r="AJ172">
        <v>-0.39004699999999998</v>
      </c>
      <c r="AL172" t="s">
        <v>1078</v>
      </c>
      <c r="AM172" t="s">
        <v>1079</v>
      </c>
      <c r="AO172" t="s">
        <v>217</v>
      </c>
      <c r="AP172" t="s">
        <v>1413</v>
      </c>
      <c r="AQ172">
        <v>0.92800000000000005</v>
      </c>
      <c r="AR172">
        <v>3.70391</v>
      </c>
      <c r="AS172" t="s">
        <v>1080</v>
      </c>
      <c r="AT172" t="s">
        <v>1102</v>
      </c>
      <c r="AU172" t="s">
        <v>1082</v>
      </c>
      <c r="AV172" t="s">
        <v>1103</v>
      </c>
    </row>
    <row r="173">
      <c r="A173">
        <v>0.61149699999999996</v>
      </c>
      <c r="B173">
        <v>-0.47474899999999998</v>
      </c>
      <c r="C173">
        <v>0.75276500000000002</v>
      </c>
      <c r="D173">
        <v>0.97021800000000002</v>
      </c>
      <c r="E173">
        <v>-0.45012000000000002</v>
      </c>
      <c r="F173">
        <v>1.32162</v>
      </c>
      <c r="G173">
        <v>-0.66459400000000002</v>
      </c>
      <c r="H173">
        <v>-0.43012499999999998</v>
      </c>
      <c r="I173">
        <v>-1.1447799999999999</v>
      </c>
      <c r="J173">
        <v>0.17871699999999999</v>
      </c>
      <c r="K173">
        <v>-1.56586</v>
      </c>
      <c r="L173">
        <v>-0.54709399999999997</v>
      </c>
      <c r="M173">
        <v>0.69673200000000002</v>
      </c>
      <c r="N173">
        <v>0.54265600000000003</v>
      </c>
      <c r="O173">
        <v>1.9517100000000001</v>
      </c>
      <c r="P173">
        <v>1.50095</v>
      </c>
      <c r="Q173">
        <v>-1.06271</v>
      </c>
      <c r="R173">
        <v>0.74549600000000005</v>
      </c>
      <c r="S173">
        <v>-2.2332999999999998</v>
      </c>
      <c r="T173">
        <v>0.0034329500000000002</v>
      </c>
      <c r="U173">
        <v>-0.22967299999999999</v>
      </c>
      <c r="V173">
        <v>-0.67975300000000005</v>
      </c>
      <c r="W173">
        <v>-1.7302299999999999</v>
      </c>
      <c r="X173">
        <v>-0.51528600000000002</v>
      </c>
      <c r="Y173">
        <v>0.54050699999999996</v>
      </c>
      <c r="Z173">
        <v>0.21283099999999999</v>
      </c>
      <c r="AA173">
        <v>-0.73598799999999998</v>
      </c>
      <c r="AB173">
        <v>2.0680100000000001</v>
      </c>
      <c r="AC173">
        <v>0.32886399999999999</v>
      </c>
      <c r="AD173">
        <v>0.339254</v>
      </c>
      <c r="AE173">
        <v>-0.41960799999999998</v>
      </c>
      <c r="AF173">
        <v>0.36967</v>
      </c>
      <c r="AG173">
        <v>1.0573699999999999</v>
      </c>
      <c r="AH173">
        <v>-0.61945300000000003</v>
      </c>
      <c r="AI173">
        <v>0.52253400000000005</v>
      </c>
      <c r="AJ173">
        <v>-1.2115</v>
      </c>
      <c r="AK173" t="s">
        <v>1107</v>
      </c>
      <c r="AM173" t="s">
        <v>1108</v>
      </c>
      <c r="AO173" t="s">
        <v>217</v>
      </c>
      <c r="AP173" t="s">
        <v>1883</v>
      </c>
      <c r="AQ173">
        <v>0.94599999999999995</v>
      </c>
      <c r="AR173">
        <v>2.0259299999999998</v>
      </c>
      <c r="AS173" t="s">
        <v>1109</v>
      </c>
      <c r="AT173" t="s">
        <v>1884</v>
      </c>
      <c r="AU173" t="s">
        <v>1111</v>
      </c>
      <c r="AV173" t="s">
        <v>1885</v>
      </c>
    </row>
    <row r="174">
      <c r="A174">
        <v>-1.20102</v>
      </c>
      <c r="B174">
        <v>-0.39176299999999997</v>
      </c>
      <c r="C174">
        <v>-0.55732400000000004</v>
      </c>
      <c r="D174">
        <v>-1.4392</v>
      </c>
      <c r="E174">
        <v>-0.651501</v>
      </c>
      <c r="F174">
        <v>-1.87348</v>
      </c>
      <c r="G174">
        <v>0.57491099999999995</v>
      </c>
      <c r="H174">
        <v>1.6741999999999999</v>
      </c>
      <c r="I174">
        <v>1.1960500000000001</v>
      </c>
      <c r="J174">
        <v>0.30613499999999999</v>
      </c>
      <c r="K174">
        <v>1.0286500000000001</v>
      </c>
      <c r="L174">
        <v>1.34422</v>
      </c>
      <c r="M174">
        <v>-0.48780600000000002</v>
      </c>
      <c r="N174">
        <v>-0.20252100000000001</v>
      </c>
      <c r="O174">
        <v>-0.78590099999999996</v>
      </c>
      <c r="P174">
        <v>-0.77548499999999998</v>
      </c>
      <c r="Q174">
        <v>-0.89858499999999997</v>
      </c>
      <c r="R174">
        <v>-1.34704</v>
      </c>
      <c r="S174">
        <v>0.74550399999999994</v>
      </c>
      <c r="T174">
        <v>1.0700700000000001</v>
      </c>
      <c r="U174">
        <v>1.04779</v>
      </c>
      <c r="V174">
        <v>-1.2702</v>
      </c>
      <c r="W174">
        <v>0.68380099999999999</v>
      </c>
      <c r="X174">
        <v>0.84165100000000004</v>
      </c>
      <c r="Y174">
        <v>-0.0014590600000000001</v>
      </c>
      <c r="Z174">
        <v>-0.69912700000000005</v>
      </c>
      <c r="AA174">
        <v>-0.97611899999999996</v>
      </c>
      <c r="AB174">
        <v>-0.58139300000000005</v>
      </c>
      <c r="AC174">
        <v>0.090480000000000005</v>
      </c>
      <c r="AD174">
        <v>-0.72662700000000002</v>
      </c>
      <c r="AE174">
        <v>0.95846900000000002</v>
      </c>
      <c r="AF174">
        <v>1.6180300000000001</v>
      </c>
      <c r="AG174">
        <v>1.62381</v>
      </c>
      <c r="AH174">
        <v>0.52105199999999996</v>
      </c>
      <c r="AI174">
        <v>0.47490199999999999</v>
      </c>
      <c r="AJ174">
        <v>-0.93316500000000002</v>
      </c>
      <c r="AK174" t="s">
        <v>1107</v>
      </c>
      <c r="AM174" t="s">
        <v>1108</v>
      </c>
      <c r="AO174" t="s">
        <v>217</v>
      </c>
      <c r="AP174" t="s">
        <v>1886</v>
      </c>
      <c r="AQ174">
        <v>0.88200000000000001</v>
      </c>
      <c r="AR174">
        <v>4.99017</v>
      </c>
      <c r="AS174" t="s">
        <v>1109</v>
      </c>
      <c r="AT174" t="s">
        <v>1887</v>
      </c>
      <c r="AU174" t="s">
        <v>1111</v>
      </c>
      <c r="AV174" t="s">
        <v>1888</v>
      </c>
    </row>
    <row r="175">
      <c r="A175">
        <v>0.68313400000000002</v>
      </c>
      <c r="B175">
        <v>-0.35911900000000002</v>
      </c>
      <c r="C175">
        <v>0.59702599999999995</v>
      </c>
      <c r="D175">
        <v>0.82148399999999999</v>
      </c>
      <c r="E175">
        <v>-0.66975300000000004</v>
      </c>
      <c r="F175">
        <v>1.2478</v>
      </c>
      <c r="G175">
        <v>-0.804836</v>
      </c>
      <c r="H175">
        <v>-0.94933000000000001</v>
      </c>
      <c r="I175">
        <v>-0.74275800000000003</v>
      </c>
      <c r="J175">
        <v>0.34024500000000002</v>
      </c>
      <c r="K175">
        <v>-1.2343599999999999</v>
      </c>
      <c r="L175">
        <v>-0.58499900000000005</v>
      </c>
      <c r="M175">
        <v>0.46015800000000001</v>
      </c>
      <c r="N175">
        <v>-0.040327799999999997</v>
      </c>
      <c r="O175">
        <v>1.8409199999999999</v>
      </c>
      <c r="P175">
        <v>1.29596</v>
      </c>
      <c r="Q175">
        <v>-0.99776699999999996</v>
      </c>
      <c r="R175">
        <v>0.81888399999999995</v>
      </c>
      <c r="S175">
        <v>-2.23691</v>
      </c>
      <c r="T175">
        <v>-0.0056610300000000001</v>
      </c>
      <c r="U175">
        <v>-0.45645000000000002</v>
      </c>
      <c r="V175">
        <v>-0.86136299999999999</v>
      </c>
      <c r="W175">
        <v>-1.6299699999999999</v>
      </c>
      <c r="X175">
        <v>-0.37998300000000002</v>
      </c>
      <c r="Y175">
        <v>2.0977100000000002</v>
      </c>
      <c r="Z175">
        <v>0.34287299999999998</v>
      </c>
      <c r="AA175">
        <v>-0.410082</v>
      </c>
      <c r="AB175">
        <v>1.8464400000000001</v>
      </c>
      <c r="AC175">
        <v>0.580461</v>
      </c>
      <c r="AD175">
        <v>0.115976</v>
      </c>
      <c r="AE175">
        <v>-0.32808399999999999</v>
      </c>
      <c r="AF175">
        <v>0.32613900000000001</v>
      </c>
      <c r="AG175">
        <v>0.851132</v>
      </c>
      <c r="AH175">
        <v>-0.923037</v>
      </c>
      <c r="AI175">
        <v>0.42702000000000001</v>
      </c>
      <c r="AJ175">
        <v>-1.0785800000000001</v>
      </c>
      <c r="AK175" t="s">
        <v>1107</v>
      </c>
      <c r="AM175" t="s">
        <v>1108</v>
      </c>
      <c r="AO175" t="s">
        <v>217</v>
      </c>
      <c r="AP175" t="s">
        <v>1410</v>
      </c>
      <c r="AQ175">
        <v>0.94599999999999995</v>
      </c>
      <c r="AR175">
        <v>2.2214299999999998</v>
      </c>
      <c r="AS175" t="s">
        <v>1109</v>
      </c>
      <c r="AT175" t="s">
        <v>1889</v>
      </c>
      <c r="AU175" t="s">
        <v>1111</v>
      </c>
      <c r="AV175" t="s">
        <v>1890</v>
      </c>
    </row>
    <row r="176">
      <c r="A176">
        <v>0.49563400000000002</v>
      </c>
      <c r="B176">
        <v>0.65747599999999995</v>
      </c>
      <c r="C176">
        <v>0.55813199999999996</v>
      </c>
      <c r="D176">
        <v>0.476437</v>
      </c>
      <c r="E176">
        <v>0.163269</v>
      </c>
      <c r="F176">
        <v>1.43072</v>
      </c>
      <c r="G176">
        <v>-1.17086</v>
      </c>
      <c r="H176">
        <v>-0.54286500000000004</v>
      </c>
      <c r="I176">
        <v>-1.18868</v>
      </c>
      <c r="J176">
        <v>-1.51118</v>
      </c>
      <c r="K176">
        <v>0.23122699999999999</v>
      </c>
      <c r="L176">
        <v>-0.83023400000000003</v>
      </c>
      <c r="M176">
        <v>-0.41750500000000001</v>
      </c>
      <c r="N176">
        <v>1.14984</v>
      </c>
      <c r="O176">
        <v>-0.22154699999999999</v>
      </c>
      <c r="P176">
        <v>0.106673</v>
      </c>
      <c r="Q176">
        <v>1.57948</v>
      </c>
      <c r="R176">
        <v>1.47916</v>
      </c>
      <c r="S176">
        <v>-0.25031399999999998</v>
      </c>
      <c r="T176">
        <v>-0.93578099999999997</v>
      </c>
      <c r="U176">
        <v>-0.84305300000000005</v>
      </c>
      <c r="V176">
        <v>0.40517399999999998</v>
      </c>
      <c r="W176">
        <v>-0.97055499999999995</v>
      </c>
      <c r="X176">
        <v>0.14046700000000001</v>
      </c>
      <c r="Y176">
        <v>-0.282302</v>
      </c>
      <c r="Z176">
        <v>1.5820700000000001</v>
      </c>
      <c r="AA176">
        <v>1.9041399999999999</v>
      </c>
      <c r="AB176">
        <v>-0.58172699999999999</v>
      </c>
      <c r="AC176">
        <v>1.3246800000000001</v>
      </c>
      <c r="AD176">
        <v>1.2187300000000001</v>
      </c>
      <c r="AE176">
        <v>-0.75701799999999997</v>
      </c>
      <c r="AF176">
        <v>-1.3843799999999999</v>
      </c>
      <c r="AG176">
        <v>-0.845356</v>
      </c>
      <c r="AH176">
        <v>-0.55957599999999996</v>
      </c>
      <c r="AI176">
        <v>-1.80257</v>
      </c>
      <c r="AJ176">
        <v>0.19219700000000001</v>
      </c>
      <c r="AK176" t="s">
        <v>1891</v>
      </c>
      <c r="AL176" t="s">
        <v>1892</v>
      </c>
      <c r="AO176" t="s">
        <v>217</v>
      </c>
      <c r="AP176" t="s">
        <v>1718</v>
      </c>
      <c r="AQ176">
        <v>0.93100000000000005</v>
      </c>
      <c r="AR176">
        <v>3.6614399999999998</v>
      </c>
      <c r="AS176" t="s">
        <v>1893</v>
      </c>
      <c r="AT176" t="s">
        <v>1894</v>
      </c>
      <c r="AU176" t="s">
        <v>1895</v>
      </c>
      <c r="AV176" t="s">
        <v>1896</v>
      </c>
    </row>
    <row r="177">
      <c r="A177">
        <v>0.51585199999999998</v>
      </c>
      <c r="B177">
        <v>0.099498400000000001</v>
      </c>
      <c r="C177">
        <v>0.35292499999999999</v>
      </c>
      <c r="D177">
        <v>0.30770999999999998</v>
      </c>
      <c r="E177">
        <v>0.63746100000000006</v>
      </c>
      <c r="F177">
        <v>0.017512699999999999</v>
      </c>
      <c r="G177">
        <v>0.747946</v>
      </c>
      <c r="H177">
        <v>0.123658</v>
      </c>
      <c r="I177">
        <v>0.30443500000000001</v>
      </c>
      <c r="J177">
        <v>1.0328200000000001</v>
      </c>
      <c r="K177">
        <v>-0.15256600000000001</v>
      </c>
      <c r="L177">
        <v>-0.33052599999999999</v>
      </c>
      <c r="M177">
        <v>0.25943300000000002</v>
      </c>
      <c r="N177">
        <v>-0.247138</v>
      </c>
      <c r="O177">
        <v>0.75317699999999999</v>
      </c>
      <c r="P177">
        <v>1.2493000000000001</v>
      </c>
      <c r="Q177">
        <v>0.26700200000000002</v>
      </c>
      <c r="R177">
        <v>-0.29057899999999998</v>
      </c>
      <c r="S177">
        <v>0.22822999999999999</v>
      </c>
      <c r="T177">
        <v>-0.1983</v>
      </c>
      <c r="U177">
        <v>0.58223000000000003</v>
      </c>
      <c r="V177">
        <v>-1.1174599999999999</v>
      </c>
      <c r="W177">
        <v>0.99164300000000005</v>
      </c>
      <c r="X177">
        <v>-0.27551100000000001</v>
      </c>
      <c r="Y177">
        <v>1.23024</v>
      </c>
      <c r="Z177">
        <v>-0.076450000000000004</v>
      </c>
      <c r="AA177">
        <v>0.225129</v>
      </c>
      <c r="AB177">
        <v>0.0198745</v>
      </c>
      <c r="AC177">
        <v>0.79246899999999998</v>
      </c>
      <c r="AD177">
        <v>-0.37431999999999999</v>
      </c>
      <c r="AE177">
        <v>-2.47261</v>
      </c>
      <c r="AF177">
        <v>-1.6809000000000001</v>
      </c>
      <c r="AG177">
        <v>-0.97315499999999999</v>
      </c>
      <c r="AH177">
        <v>0.19536899999999999</v>
      </c>
      <c r="AI177">
        <v>0.978549</v>
      </c>
      <c r="AJ177">
        <v>-3.72296</v>
      </c>
      <c r="AK177" t="s">
        <v>1897</v>
      </c>
      <c r="AL177" t="s">
        <v>1898</v>
      </c>
      <c r="AN177" t="s">
        <v>1899</v>
      </c>
      <c r="AO177" t="s">
        <v>217</v>
      </c>
      <c r="AP177" t="s">
        <v>1900</v>
      </c>
      <c r="AQ177">
        <v>0.94599999999999995</v>
      </c>
      <c r="AR177">
        <v>1.7018599999999999</v>
      </c>
      <c r="AS177" t="s">
        <v>1901</v>
      </c>
      <c r="AT177" t="s">
        <v>1902</v>
      </c>
      <c r="AU177" t="s">
        <v>1903</v>
      </c>
      <c r="AV177" t="s">
        <v>1904</v>
      </c>
    </row>
    <row r="178">
      <c r="A178">
        <v>-0.43821300000000002</v>
      </c>
      <c r="B178">
        <v>-0.79759800000000003</v>
      </c>
      <c r="C178">
        <v>-0.234842</v>
      </c>
      <c r="D178">
        <v>-0.43014999999999998</v>
      </c>
      <c r="E178">
        <v>-0.092083100000000001</v>
      </c>
      <c r="F178">
        <v>-0.14635500000000001</v>
      </c>
      <c r="G178">
        <v>0.31636999999999998</v>
      </c>
      <c r="H178">
        <v>1.53128</v>
      </c>
      <c r="I178">
        <v>0.98918300000000003</v>
      </c>
      <c r="J178">
        <v>0.44351499999999999</v>
      </c>
      <c r="K178">
        <v>1.0848</v>
      </c>
      <c r="L178">
        <v>1.1540699999999999</v>
      </c>
      <c r="M178">
        <v>-1.78833</v>
      </c>
      <c r="N178">
        <v>0.102232</v>
      </c>
      <c r="O178">
        <v>-0.455565</v>
      </c>
      <c r="P178">
        <v>-0.25033300000000003</v>
      </c>
      <c r="Q178">
        <v>-0.28495399999999999</v>
      </c>
      <c r="R178">
        <v>-2.06968</v>
      </c>
      <c r="S178">
        <v>0.18528900000000001</v>
      </c>
      <c r="T178">
        <v>0.98017299999999996</v>
      </c>
      <c r="U178">
        <v>0.54352299999999998</v>
      </c>
      <c r="V178">
        <v>0.31021199999999999</v>
      </c>
      <c r="W178">
        <v>0.73591300000000004</v>
      </c>
      <c r="X178">
        <v>0.86837600000000004</v>
      </c>
      <c r="Y178">
        <v>-2.59782</v>
      </c>
      <c r="Z178">
        <v>-1.20258</v>
      </c>
      <c r="AA178">
        <v>-0.19120699999999999</v>
      </c>
      <c r="AB178">
        <v>-2.0875300000000001</v>
      </c>
      <c r="AC178">
        <v>-0.072223599999999999</v>
      </c>
      <c r="AD178">
        <v>0.0090809700000000007</v>
      </c>
      <c r="AE178">
        <v>0.49140299999999998</v>
      </c>
      <c r="AF178">
        <v>1.6499200000000001</v>
      </c>
      <c r="AG178">
        <v>1.11968</v>
      </c>
      <c r="AH178">
        <v>0.62459900000000002</v>
      </c>
      <c r="AI178">
        <v>-0.15010399999999999</v>
      </c>
      <c r="AJ178">
        <v>0.14993500000000001</v>
      </c>
      <c r="AK178" t="s">
        <v>1905</v>
      </c>
      <c r="AL178" t="s">
        <v>1906</v>
      </c>
      <c r="AM178" t="s">
        <v>259</v>
      </c>
      <c r="AO178" t="s">
        <v>217</v>
      </c>
      <c r="AP178" t="s">
        <v>1907</v>
      </c>
      <c r="AQ178">
        <v>0.94099999999999995</v>
      </c>
      <c r="AR178">
        <v>4.4047900000000002</v>
      </c>
      <c r="AS178" t="s">
        <v>1908</v>
      </c>
      <c r="AT178" t="s">
        <v>1909</v>
      </c>
      <c r="AU178" t="s">
        <v>1910</v>
      </c>
      <c r="AV178" t="s">
        <v>1911</v>
      </c>
    </row>
    <row r="179">
      <c r="A179">
        <v>-1.0811999999999999</v>
      </c>
      <c r="B179">
        <v>-0.945712</v>
      </c>
      <c r="C179">
        <v>-1.2663599999999999</v>
      </c>
      <c r="D179">
        <v>-1.2418</v>
      </c>
      <c r="E179">
        <v>-1.0652999999999999</v>
      </c>
      <c r="F179">
        <v>0.29270600000000002</v>
      </c>
      <c r="G179">
        <v>0.637235</v>
      </c>
      <c r="H179">
        <v>1.0204899999999999</v>
      </c>
      <c r="I179">
        <v>0.597881</v>
      </c>
      <c r="J179">
        <v>1.08952</v>
      </c>
      <c r="K179">
        <v>1.1068800000000001</v>
      </c>
      <c r="L179">
        <v>0.80774400000000002</v>
      </c>
      <c r="M179">
        <v>-1.32159</v>
      </c>
      <c r="N179">
        <v>0.74397400000000002</v>
      </c>
      <c r="O179">
        <v>-1.0346500000000001</v>
      </c>
      <c r="P179">
        <v>-1.91879</v>
      </c>
      <c r="Q179">
        <v>0.56514900000000001</v>
      </c>
      <c r="R179">
        <v>-1.22048</v>
      </c>
      <c r="S179">
        <v>0.84989199999999998</v>
      </c>
      <c r="T179">
        <v>0.97331999999999996</v>
      </c>
      <c r="U179">
        <v>0.69651200000000002</v>
      </c>
      <c r="V179">
        <v>0.74756400000000001</v>
      </c>
      <c r="W179">
        <v>0.87494899999999998</v>
      </c>
      <c r="X179">
        <v>0.93437000000000003</v>
      </c>
      <c r="Y179">
        <v>0.50083299999999997</v>
      </c>
      <c r="Z179">
        <v>-1.01484</v>
      </c>
      <c r="AA179">
        <v>-1.05792</v>
      </c>
      <c r="AB179">
        <v>-0.79237100000000005</v>
      </c>
      <c r="AC179">
        <v>-0.88935399999999998</v>
      </c>
      <c r="AD179">
        <v>-1.10148</v>
      </c>
      <c r="AE179">
        <v>1.03694</v>
      </c>
      <c r="AF179">
        <v>0.98797100000000004</v>
      </c>
      <c r="AG179">
        <v>0.77725999999999995</v>
      </c>
      <c r="AH179">
        <v>1.0995299999999999</v>
      </c>
      <c r="AI179">
        <v>-1.06481</v>
      </c>
      <c r="AJ179">
        <v>0.67594100000000001</v>
      </c>
      <c r="AK179" t="s">
        <v>1119</v>
      </c>
      <c r="AL179" t="s">
        <v>783</v>
      </c>
      <c r="AM179" t="s">
        <v>1120</v>
      </c>
      <c r="AO179" t="s">
        <v>217</v>
      </c>
      <c r="AP179" t="s">
        <v>1314</v>
      </c>
      <c r="AQ179">
        <v>0.92800000000000005</v>
      </c>
      <c r="AR179">
        <v>4.9161099999999998</v>
      </c>
      <c r="AS179" t="s">
        <v>1122</v>
      </c>
      <c r="AT179" t="s">
        <v>1123</v>
      </c>
      <c r="AU179" t="s">
        <v>1124</v>
      </c>
      <c r="AV179" t="s">
        <v>1125</v>
      </c>
    </row>
    <row r="180">
      <c r="A180">
        <v>-0.77224700000000002</v>
      </c>
      <c r="B180">
        <v>-1.1941999999999999</v>
      </c>
      <c r="C180">
        <v>-0.38678499999999999</v>
      </c>
      <c r="D180">
        <v>-1.08189</v>
      </c>
      <c r="E180">
        <v>-1.18893</v>
      </c>
      <c r="F180">
        <v>-0.71848299999999998</v>
      </c>
      <c r="G180">
        <v>0.194966</v>
      </c>
      <c r="H180">
        <v>1.4407099999999999</v>
      </c>
      <c r="I180">
        <v>1.56806</v>
      </c>
      <c r="J180">
        <v>0.149369</v>
      </c>
      <c r="K180">
        <v>1.1757200000000001</v>
      </c>
      <c r="L180">
        <v>1.04861</v>
      </c>
      <c r="M180">
        <v>-0.96508300000000002</v>
      </c>
      <c r="N180">
        <v>0.49840099999999998</v>
      </c>
      <c r="O180">
        <v>-0.44802199999999998</v>
      </c>
      <c r="P180">
        <v>-1.1796599999999999</v>
      </c>
      <c r="Q180">
        <v>-0.67129700000000003</v>
      </c>
      <c r="R180">
        <v>-1.2465200000000001</v>
      </c>
      <c r="S180">
        <v>0.45030199999999998</v>
      </c>
      <c r="T180">
        <v>1.0157099999999999</v>
      </c>
      <c r="U180">
        <v>1.2224299999999999</v>
      </c>
      <c r="V180">
        <v>0.41263699999999998</v>
      </c>
      <c r="W180">
        <v>0.22600300000000001</v>
      </c>
      <c r="X180">
        <v>1.11178</v>
      </c>
      <c r="Y180">
        <v>-1.3575600000000001</v>
      </c>
      <c r="Z180">
        <v>-1.00146</v>
      </c>
      <c r="AA180">
        <v>-0.70904599999999995</v>
      </c>
      <c r="AB180">
        <v>-1.03684</v>
      </c>
      <c r="AC180">
        <v>-0.81957599999999997</v>
      </c>
      <c r="AD180">
        <v>-0.549342</v>
      </c>
      <c r="AE180">
        <v>0.60905200000000004</v>
      </c>
      <c r="AF180">
        <v>1.7090799999999999</v>
      </c>
      <c r="AG180">
        <v>2.0346000000000002</v>
      </c>
      <c r="AH180">
        <v>0.675979</v>
      </c>
      <c r="AI180">
        <v>-0.543659</v>
      </c>
      <c r="AJ180">
        <v>0.32718599999999998</v>
      </c>
      <c r="AK180" t="s">
        <v>1126</v>
      </c>
      <c r="AL180" t="s">
        <v>1127</v>
      </c>
      <c r="AM180" t="s">
        <v>1128</v>
      </c>
      <c r="AO180" t="s">
        <v>217</v>
      </c>
      <c r="AP180" t="s">
        <v>1314</v>
      </c>
      <c r="AQ180">
        <v>1</v>
      </c>
      <c r="AR180">
        <v>6.5239900000000004</v>
      </c>
      <c r="AS180" t="s">
        <v>1130</v>
      </c>
      <c r="AT180" t="s">
        <v>1131</v>
      </c>
      <c r="AU180" t="s">
        <v>1132</v>
      </c>
      <c r="AV180" t="s">
        <v>1912</v>
      </c>
    </row>
    <row r="181">
      <c r="A181">
        <v>-1.1402399999999999</v>
      </c>
      <c r="B181">
        <v>-1.43618</v>
      </c>
      <c r="C181">
        <v>-1.31386</v>
      </c>
      <c r="D181">
        <v>-1.6419699999999999</v>
      </c>
      <c r="E181">
        <v>-0.43576100000000001</v>
      </c>
      <c r="F181">
        <v>-1.2340899999999999</v>
      </c>
      <c r="G181">
        <v>0.77381800000000001</v>
      </c>
      <c r="H181">
        <v>1.4200900000000001</v>
      </c>
      <c r="I181">
        <v>1.1632</v>
      </c>
      <c r="J181">
        <v>0.26771</v>
      </c>
      <c r="K181">
        <v>0.71099100000000004</v>
      </c>
      <c r="L181">
        <v>1.0339499999999999</v>
      </c>
      <c r="M181">
        <v>-1.5224800000000001</v>
      </c>
      <c r="N181">
        <v>0.80034499999999997</v>
      </c>
      <c r="O181">
        <v>-1.0469299999999999</v>
      </c>
      <c r="P181">
        <v>-0.70553600000000005</v>
      </c>
      <c r="Q181">
        <v>-0.92254700000000001</v>
      </c>
      <c r="R181">
        <v>-0.63111399999999995</v>
      </c>
      <c r="S181">
        <v>0.42136899999999999</v>
      </c>
      <c r="T181">
        <v>1.2865899999999999</v>
      </c>
      <c r="U181">
        <v>0.98403099999999999</v>
      </c>
      <c r="V181">
        <v>0.41264000000000001</v>
      </c>
      <c r="W181">
        <v>0.43950800000000001</v>
      </c>
      <c r="X181">
        <v>1.17363</v>
      </c>
      <c r="Y181">
        <v>-0.79339199999999999</v>
      </c>
      <c r="Z181">
        <v>-1.1870700000000001</v>
      </c>
      <c r="AA181">
        <v>-0.51890099999999995</v>
      </c>
      <c r="AB181">
        <v>-1.1538999999999999</v>
      </c>
      <c r="AC181">
        <v>-0.77916099999999999</v>
      </c>
      <c r="AD181">
        <v>0.62564600000000004</v>
      </c>
      <c r="AE181">
        <v>1.0241800000000001</v>
      </c>
      <c r="AF181">
        <v>1.28931</v>
      </c>
      <c r="AG181">
        <v>1.2394099999999999</v>
      </c>
      <c r="AH181">
        <v>0.50897700000000001</v>
      </c>
      <c r="AI181">
        <v>0.49513800000000002</v>
      </c>
      <c r="AJ181">
        <v>0.39258999999999999</v>
      </c>
      <c r="AK181" t="s">
        <v>1913</v>
      </c>
      <c r="AL181" t="s">
        <v>1914</v>
      </c>
      <c r="AM181" t="s">
        <v>1915</v>
      </c>
      <c r="AN181" t="s">
        <v>1916</v>
      </c>
      <c r="AO181" t="s">
        <v>217</v>
      </c>
      <c r="AP181" t="s">
        <v>1314</v>
      </c>
      <c r="AQ181">
        <v>0.93300000000000005</v>
      </c>
      <c r="AR181">
        <v>7.5945099999999996</v>
      </c>
      <c r="AS181" t="s">
        <v>1917</v>
      </c>
      <c r="AT181" t="s">
        <v>1918</v>
      </c>
      <c r="AU181" t="s">
        <v>1919</v>
      </c>
      <c r="AV181" t="s">
        <v>1920</v>
      </c>
    </row>
  </sheetData>
  <mergeCells count="6">
    <mergeCell ref="A3:F3"/>
    <mergeCell ref="G3:L3"/>
    <mergeCell ref="M3:R3"/>
    <mergeCell ref="S3:X3"/>
    <mergeCell ref="Y3:AD3"/>
    <mergeCell ref="AE3:AJ3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baseColWidth="10" defaultColWidth="8.83203125" defaultRowHeight="14.25"/>
  <sheetData>
    <row r="1">
      <c r="A1" t="s">
        <v>1921</v>
      </c>
    </row>
    <row r="2">
      <c r="A2" t="s">
        <v>1135</v>
      </c>
      <c r="B2" t="s">
        <v>1136</v>
      </c>
      <c r="C2" t="s">
        <v>1137</v>
      </c>
      <c r="D2" t="s">
        <v>1138</v>
      </c>
      <c r="E2" t="s">
        <v>1139</v>
      </c>
    </row>
    <row r="3">
      <c r="A3">
        <v>-0.97619800000000001</v>
      </c>
      <c r="B3">
        <v>-1.44651</v>
      </c>
      <c r="C3">
        <v>-0.95891000000000004</v>
      </c>
      <c r="D3" t="s">
        <v>1323</v>
      </c>
      <c r="E3" t="s">
        <v>246</v>
      </c>
    </row>
    <row r="4">
      <c r="A4">
        <v>-4.2082899999999999</v>
      </c>
      <c r="B4">
        <v>-2.6212</v>
      </c>
      <c r="C4">
        <v>-2.47654</v>
      </c>
      <c r="D4" t="s">
        <v>1380</v>
      </c>
      <c r="E4" t="s">
        <v>299</v>
      </c>
    </row>
    <row r="5" ht="16">
      <c r="A5">
        <v>-1.1133599999999999</v>
      </c>
      <c r="B5">
        <v>-1.86311</v>
      </c>
      <c r="C5">
        <v>-1.5598399999999999</v>
      </c>
      <c r="D5" t="s">
        <v>359</v>
      </c>
      <c r="E5" t="s">
        <v>360</v>
      </c>
      <c r="G5" s="63" t="s">
        <v>1922</v>
      </c>
      <c r="M5" t="s">
        <v>1141</v>
      </c>
    </row>
    <row r="6" ht="16">
      <c r="A6">
        <v>-1.8173999999999999</v>
      </c>
      <c r="B6">
        <v>-2.1932299999999998</v>
      </c>
      <c r="C6">
        <v>-1.5052000000000001</v>
      </c>
      <c r="D6" t="s">
        <v>1407</v>
      </c>
      <c r="E6" t="s">
        <v>1408</v>
      </c>
      <c r="G6" s="63" t="s">
        <v>1923</v>
      </c>
      <c r="M6" t="s">
        <v>1143</v>
      </c>
      <c r="N6" t="s">
        <v>1144</v>
      </c>
      <c r="O6" t="s">
        <v>1145</v>
      </c>
    </row>
    <row r="7" ht="16">
      <c r="A7">
        <v>-1.27091</v>
      </c>
      <c r="B7">
        <v>-1.9908300000000001</v>
      </c>
      <c r="C7">
        <v>-1.3443700000000001</v>
      </c>
      <c r="D7" t="s">
        <v>1411</v>
      </c>
      <c r="E7" t="s">
        <v>1408</v>
      </c>
      <c r="G7" s="63" t="s">
        <v>1924</v>
      </c>
      <c r="M7" t="s">
        <v>1147</v>
      </c>
      <c r="N7">
        <v>0.085000000000000006</v>
      </c>
      <c r="O7" t="s">
        <v>116</v>
      </c>
    </row>
    <row r="8" ht="16">
      <c r="A8">
        <v>0.010683099999999999</v>
      </c>
      <c r="B8">
        <v>-0.21976499999999999</v>
      </c>
      <c r="C8">
        <v>-1.3529800000000001</v>
      </c>
      <c r="D8" t="s">
        <v>370</v>
      </c>
      <c r="E8" t="s">
        <v>367</v>
      </c>
      <c r="G8" s="63" t="s">
        <v>1925</v>
      </c>
      <c r="M8" t="s">
        <v>1149</v>
      </c>
      <c r="N8">
        <v>0.65000000000000002</v>
      </c>
      <c r="O8" t="s">
        <v>116</v>
      </c>
    </row>
    <row r="9" ht="16">
      <c r="A9">
        <v>-1.1634800000000001</v>
      </c>
      <c r="B9">
        <v>-0.58260299999999998</v>
      </c>
      <c r="C9">
        <v>-0.82280900000000001</v>
      </c>
      <c r="D9" t="s">
        <v>375</v>
      </c>
      <c r="E9" t="s">
        <v>367</v>
      </c>
      <c r="G9" s="63" t="s">
        <v>1926</v>
      </c>
      <c r="M9" t="s">
        <v>1152</v>
      </c>
      <c r="N9">
        <v>0.082000000000000003</v>
      </c>
      <c r="O9" t="s">
        <v>116</v>
      </c>
    </row>
    <row r="10" ht="16">
      <c r="A10">
        <v>-0.082530999999999993</v>
      </c>
      <c r="B10">
        <v>0.068544400000000005</v>
      </c>
      <c r="C10">
        <v>-0.43384899999999998</v>
      </c>
      <c r="D10" t="s">
        <v>1436</v>
      </c>
      <c r="E10" t="s">
        <v>1437</v>
      </c>
      <c r="G10" s="63" t="s">
        <v>1927</v>
      </c>
    </row>
    <row r="11" ht="16">
      <c r="A11">
        <v>-0.23464599999999999</v>
      </c>
      <c r="B11">
        <v>-0.041368500000000002</v>
      </c>
      <c r="C11">
        <v>-0.42262499999999997</v>
      </c>
      <c r="D11" t="s">
        <v>1440</v>
      </c>
      <c r="E11" t="s">
        <v>1437</v>
      </c>
      <c r="G11" s="63" t="s">
        <v>1928</v>
      </c>
    </row>
    <row r="12">
      <c r="A12">
        <v>-2.4027699999999999</v>
      </c>
      <c r="B12">
        <v>-0.060802500000000002</v>
      </c>
      <c r="C12">
        <v>-0.015392299999999999</v>
      </c>
      <c r="D12" t="s">
        <v>1447</v>
      </c>
      <c r="E12" t="s">
        <v>1448</v>
      </c>
    </row>
    <row r="13">
      <c r="A13">
        <v>0.42741000000000001</v>
      </c>
      <c r="B13">
        <v>0.166409</v>
      </c>
      <c r="C13">
        <v>-0.72448199999999996</v>
      </c>
      <c r="D13" t="s">
        <v>1477</v>
      </c>
      <c r="E13" t="s">
        <v>1478</v>
      </c>
    </row>
    <row r="14">
      <c r="A14">
        <v>-2.4408699999999999</v>
      </c>
      <c r="B14">
        <v>-1.17957</v>
      </c>
      <c r="C14">
        <v>-0.061903</v>
      </c>
      <c r="D14" t="s">
        <v>1486</v>
      </c>
      <c r="E14" t="s">
        <v>1487</v>
      </c>
    </row>
    <row r="15">
      <c r="A15">
        <v>0.99378999999999995</v>
      </c>
      <c r="B15">
        <v>1.2293799999999999</v>
      </c>
      <c r="C15">
        <v>-3.1543600000000001</v>
      </c>
      <c r="D15" t="s">
        <v>1495</v>
      </c>
      <c r="E15" t="s">
        <v>1496</v>
      </c>
    </row>
    <row r="16">
      <c r="A16">
        <v>-1.2485900000000001</v>
      </c>
      <c r="B16">
        <v>-0.70823499999999995</v>
      </c>
      <c r="C16">
        <v>-1.12459</v>
      </c>
      <c r="D16" t="s">
        <v>1528</v>
      </c>
      <c r="E16" t="s">
        <v>1529</v>
      </c>
    </row>
    <row r="17">
      <c r="A17">
        <v>-1.42133</v>
      </c>
      <c r="B17">
        <v>-0.187057</v>
      </c>
      <c r="C17">
        <v>-1.04965</v>
      </c>
      <c r="D17" t="s">
        <v>1532</v>
      </c>
      <c r="E17" t="s">
        <v>1529</v>
      </c>
    </row>
    <row r="18">
      <c r="A18">
        <v>-1.41168</v>
      </c>
      <c r="B18">
        <v>-1.43851</v>
      </c>
      <c r="C18">
        <v>-1.21834</v>
      </c>
      <c r="D18" t="s">
        <v>1558</v>
      </c>
      <c r="E18" t="s">
        <v>1559</v>
      </c>
    </row>
    <row r="19">
      <c r="A19">
        <v>0.0078544600000000006</v>
      </c>
      <c r="B19">
        <v>-0.126114</v>
      </c>
      <c r="C19">
        <v>-0.760826</v>
      </c>
      <c r="D19" t="s">
        <v>1581</v>
      </c>
      <c r="E19" t="s">
        <v>1582</v>
      </c>
    </row>
    <row r="20">
      <c r="A20">
        <v>0.35802699999999998</v>
      </c>
      <c r="B20">
        <v>1.8759999999999999</v>
      </c>
      <c r="C20">
        <v>-2.0868600000000002</v>
      </c>
      <c r="D20" t="s">
        <v>1590</v>
      </c>
      <c r="E20" t="s">
        <v>1591</v>
      </c>
    </row>
    <row r="21">
      <c r="A21">
        <v>-2.0047700000000002</v>
      </c>
      <c r="B21">
        <v>-1.45401</v>
      </c>
      <c r="C21">
        <v>-1.5794900000000001</v>
      </c>
      <c r="D21" t="s">
        <v>1599</v>
      </c>
      <c r="E21" t="s">
        <v>1600</v>
      </c>
    </row>
    <row r="22">
      <c r="A22">
        <v>-1.1991400000000001</v>
      </c>
      <c r="B22">
        <v>-0.87289600000000001</v>
      </c>
      <c r="C22">
        <v>-0.475775</v>
      </c>
      <c r="D22" t="s">
        <v>613</v>
      </c>
      <c r="E22" t="s">
        <v>614</v>
      </c>
    </row>
    <row r="23">
      <c r="A23">
        <v>-0.71551900000000002</v>
      </c>
      <c r="B23">
        <v>-0.39655899999999999</v>
      </c>
      <c r="C23">
        <v>-1.73339</v>
      </c>
      <c r="D23" t="s">
        <v>1614</v>
      </c>
      <c r="E23" t="s">
        <v>1615</v>
      </c>
    </row>
    <row r="24">
      <c r="A24">
        <v>0.33451700000000001</v>
      </c>
      <c r="B24">
        <v>-0.055831899999999997</v>
      </c>
      <c r="C24">
        <v>-0.59957899999999997</v>
      </c>
      <c r="D24" t="s">
        <v>1642</v>
      </c>
      <c r="E24" t="s">
        <v>1643</v>
      </c>
    </row>
    <row r="25">
      <c r="A25">
        <v>-1.4121999999999999</v>
      </c>
      <c r="B25">
        <v>-1.42418</v>
      </c>
      <c r="C25">
        <v>-0.20694399999999999</v>
      </c>
      <c r="D25" t="s">
        <v>1646</v>
      </c>
      <c r="E25" t="s">
        <v>1643</v>
      </c>
    </row>
    <row r="26">
      <c r="A26">
        <v>-0.63462799999999997</v>
      </c>
      <c r="B26">
        <v>-0.37764700000000001</v>
      </c>
      <c r="C26">
        <v>-0.59537099999999998</v>
      </c>
      <c r="D26" t="s">
        <v>1648</v>
      </c>
      <c r="E26" t="s">
        <v>683</v>
      </c>
    </row>
    <row r="27">
      <c r="A27">
        <v>-1.12968</v>
      </c>
      <c r="B27">
        <v>-0.650864</v>
      </c>
      <c r="C27">
        <v>-0.89160700000000004</v>
      </c>
      <c r="D27" t="s">
        <v>1651</v>
      </c>
      <c r="E27" t="s">
        <v>697</v>
      </c>
    </row>
    <row r="28">
      <c r="A28">
        <v>-2.1286200000000002</v>
      </c>
      <c r="B28">
        <v>-0.98726800000000003</v>
      </c>
      <c r="C28">
        <v>-1.1062399999999999</v>
      </c>
      <c r="D28" t="s">
        <v>708</v>
      </c>
      <c r="E28" t="s">
        <v>697</v>
      </c>
    </row>
    <row r="29">
      <c r="A29">
        <v>-1.4476500000000001</v>
      </c>
      <c r="B29">
        <v>-1.3861300000000001</v>
      </c>
      <c r="C29">
        <v>-0.898872</v>
      </c>
      <c r="D29" t="s">
        <v>1664</v>
      </c>
      <c r="E29" t="s">
        <v>716</v>
      </c>
    </row>
    <row r="30">
      <c r="A30">
        <v>-0.93855500000000003</v>
      </c>
      <c r="B30">
        <v>-1.06664</v>
      </c>
      <c r="C30">
        <v>-1.0084299999999999</v>
      </c>
      <c r="D30" t="s">
        <v>1668</v>
      </c>
      <c r="E30" t="s">
        <v>1669</v>
      </c>
    </row>
    <row r="31">
      <c r="A31">
        <v>-3.5708000000000002</v>
      </c>
      <c r="B31">
        <v>-0.54689399999999999</v>
      </c>
      <c r="C31">
        <v>-2.1716099999999998</v>
      </c>
      <c r="D31" t="s">
        <v>1672</v>
      </c>
      <c r="E31" t="s">
        <v>1669</v>
      </c>
    </row>
    <row r="32">
      <c r="A32">
        <v>-3.0765899999999999</v>
      </c>
      <c r="B32">
        <v>-0.54530900000000004</v>
      </c>
      <c r="C32">
        <v>-1.32338</v>
      </c>
      <c r="D32" t="s">
        <v>1674</v>
      </c>
      <c r="E32" t="s">
        <v>1669</v>
      </c>
    </row>
    <row r="33">
      <c r="A33">
        <v>-3.6662599999999999</v>
      </c>
      <c r="B33">
        <v>-1.3045100000000001</v>
      </c>
      <c r="C33">
        <v>-3.3308499999999999</v>
      </c>
      <c r="D33" t="s">
        <v>1677</v>
      </c>
      <c r="E33" t="s">
        <v>1669</v>
      </c>
    </row>
    <row r="34">
      <c r="A34">
        <v>-1.3267500000000001</v>
      </c>
      <c r="B34">
        <v>-1.16967</v>
      </c>
      <c r="C34">
        <v>-0.98516099999999995</v>
      </c>
      <c r="D34" t="s">
        <v>1679</v>
      </c>
      <c r="E34" t="s">
        <v>1669</v>
      </c>
    </row>
    <row r="35">
      <c r="A35">
        <v>-1.4683600000000001</v>
      </c>
      <c r="B35">
        <v>-1.3298000000000001</v>
      </c>
      <c r="C35">
        <v>-0.89007899999999995</v>
      </c>
      <c r="D35" t="s">
        <v>1688</v>
      </c>
      <c r="E35" t="s">
        <v>728</v>
      </c>
    </row>
    <row r="36">
      <c r="A36">
        <v>-0.47614099999999998</v>
      </c>
      <c r="B36">
        <v>-0.43898799999999999</v>
      </c>
      <c r="C36">
        <v>-0.84434100000000001</v>
      </c>
      <c r="D36" t="s">
        <v>1691</v>
      </c>
      <c r="E36" t="s">
        <v>736</v>
      </c>
    </row>
    <row r="37">
      <c r="A37">
        <v>-1.3809</v>
      </c>
      <c r="B37">
        <v>-1.9994700000000001</v>
      </c>
      <c r="C37">
        <v>-0.78149400000000002</v>
      </c>
      <c r="D37" t="s">
        <v>1702</v>
      </c>
      <c r="E37" t="s">
        <v>744</v>
      </c>
    </row>
    <row r="38">
      <c r="A38">
        <v>-0.56019600000000003</v>
      </c>
      <c r="B38">
        <v>-0.225548</v>
      </c>
      <c r="C38">
        <v>-0.53936799999999996</v>
      </c>
      <c r="D38" t="s">
        <v>777</v>
      </c>
      <c r="E38" t="s">
        <v>778</v>
      </c>
    </row>
    <row r="39">
      <c r="A39">
        <v>-0.76227999999999996</v>
      </c>
      <c r="B39">
        <v>-1.0933600000000001</v>
      </c>
      <c r="C39">
        <v>-1.5255399999999999</v>
      </c>
      <c r="D39" t="s">
        <v>788</v>
      </c>
      <c r="E39" t="s">
        <v>789</v>
      </c>
    </row>
    <row r="40">
      <c r="A40">
        <v>-0.77053099999999997</v>
      </c>
      <c r="B40">
        <v>-0.816936</v>
      </c>
      <c r="C40">
        <v>-0.51733799999999996</v>
      </c>
      <c r="D40" t="s">
        <v>1711</v>
      </c>
      <c r="E40" t="s">
        <v>796</v>
      </c>
    </row>
    <row r="41">
      <c r="A41">
        <v>-1.65927</v>
      </c>
      <c r="B41">
        <v>-0.73382800000000004</v>
      </c>
      <c r="C41">
        <v>-1.2230399999999999</v>
      </c>
      <c r="D41" t="s">
        <v>1720</v>
      </c>
      <c r="E41" t="s">
        <v>1721</v>
      </c>
    </row>
    <row r="42">
      <c r="A42">
        <v>-0.91041000000000005</v>
      </c>
      <c r="B42">
        <v>-0.59362400000000004</v>
      </c>
      <c r="C42">
        <v>-0.62067399999999995</v>
      </c>
      <c r="D42" t="s">
        <v>1740</v>
      </c>
      <c r="E42" t="s">
        <v>842</v>
      </c>
    </row>
    <row r="43">
      <c r="A43">
        <v>-1.6507000000000001</v>
      </c>
      <c r="B43">
        <v>-1.3242499999999999</v>
      </c>
      <c r="C43">
        <v>-0.98684499999999997</v>
      </c>
      <c r="D43" t="s">
        <v>1742</v>
      </c>
      <c r="E43" t="s">
        <v>842</v>
      </c>
    </row>
    <row r="44">
      <c r="A44">
        <v>-1.7254</v>
      </c>
      <c r="B44">
        <v>-1.3242499999999999</v>
      </c>
      <c r="C44">
        <v>-0.98569499999999999</v>
      </c>
      <c r="D44" t="s">
        <v>1744</v>
      </c>
      <c r="E44" t="s">
        <v>842</v>
      </c>
    </row>
    <row r="45">
      <c r="A45">
        <v>-0.92389699999999997</v>
      </c>
      <c r="B45">
        <v>-0.71504599999999996</v>
      </c>
      <c r="C45">
        <v>-0.43929699999999999</v>
      </c>
      <c r="D45" t="s">
        <v>849</v>
      </c>
      <c r="E45" t="s">
        <v>842</v>
      </c>
    </row>
    <row r="46">
      <c r="A46">
        <v>-1.82009</v>
      </c>
      <c r="B46">
        <v>-1.6485799999999999</v>
      </c>
      <c r="C46">
        <v>-0.117218</v>
      </c>
      <c r="D46" t="s">
        <v>1749</v>
      </c>
      <c r="E46" t="s">
        <v>1750</v>
      </c>
    </row>
    <row r="47">
      <c r="A47">
        <v>-0.47094000000000003</v>
      </c>
      <c r="B47">
        <v>-0.28614400000000001</v>
      </c>
      <c r="C47">
        <v>-0.49635099999999999</v>
      </c>
      <c r="D47" t="s">
        <v>1754</v>
      </c>
      <c r="E47" t="s">
        <v>875</v>
      </c>
    </row>
    <row r="48">
      <c r="A48">
        <v>-0.64373599999999997</v>
      </c>
      <c r="B48">
        <v>-0.31112299999999998</v>
      </c>
      <c r="C48">
        <v>-0.59899899999999995</v>
      </c>
      <c r="D48" t="s">
        <v>1756</v>
      </c>
      <c r="E48" t="s">
        <v>875</v>
      </c>
    </row>
    <row r="49">
      <c r="A49">
        <v>-2.3614299999999999</v>
      </c>
      <c r="B49">
        <v>-2.4483100000000002</v>
      </c>
      <c r="C49">
        <v>-1.95878</v>
      </c>
      <c r="D49" t="s">
        <v>879</v>
      </c>
      <c r="E49" t="s">
        <v>875</v>
      </c>
    </row>
    <row r="50">
      <c r="A50">
        <v>-1.41038</v>
      </c>
      <c r="B50">
        <v>-1.1031899999999999</v>
      </c>
      <c r="C50">
        <v>-1.05836</v>
      </c>
      <c r="D50" t="s">
        <v>1769</v>
      </c>
      <c r="E50" t="s">
        <v>921</v>
      </c>
    </row>
    <row r="51">
      <c r="A51">
        <v>-1.21055</v>
      </c>
      <c r="B51">
        <v>-1.1694599999999999</v>
      </c>
      <c r="C51">
        <v>-0.50994499999999998</v>
      </c>
      <c r="D51" t="s">
        <v>1772</v>
      </c>
      <c r="E51" t="s">
        <v>921</v>
      </c>
    </row>
    <row r="52">
      <c r="A52">
        <v>-1.2391399999999999</v>
      </c>
      <c r="B52">
        <v>-1.14523</v>
      </c>
      <c r="C52">
        <v>-0.53215000000000001</v>
      </c>
      <c r="D52" t="s">
        <v>933</v>
      </c>
      <c r="E52" t="s">
        <v>921</v>
      </c>
    </row>
    <row r="53">
      <c r="A53">
        <v>-1.14486</v>
      </c>
      <c r="B53">
        <v>-1.52508</v>
      </c>
      <c r="C53">
        <v>-0.52731499999999998</v>
      </c>
      <c r="D53" t="s">
        <v>1776</v>
      </c>
      <c r="E53" t="s">
        <v>921</v>
      </c>
    </row>
    <row r="54">
      <c r="A54">
        <v>-2.5505100000000001</v>
      </c>
      <c r="B54">
        <v>-2.5121600000000002</v>
      </c>
      <c r="C54">
        <v>-2.1078199999999998</v>
      </c>
      <c r="D54" t="s">
        <v>1778</v>
      </c>
      <c r="E54" t="s">
        <v>921</v>
      </c>
    </row>
    <row r="55">
      <c r="A55">
        <v>0.84983600000000004</v>
      </c>
      <c r="B55">
        <v>1.02254</v>
      </c>
      <c r="C55">
        <v>-2.5325099999999998</v>
      </c>
      <c r="D55" t="s">
        <v>1781</v>
      </c>
      <c r="E55" t="s">
        <v>921</v>
      </c>
    </row>
    <row r="56">
      <c r="A56">
        <v>-0.89943499999999998</v>
      </c>
      <c r="B56">
        <v>-0.79994200000000004</v>
      </c>
      <c r="C56">
        <v>-0.433361</v>
      </c>
      <c r="D56" t="s">
        <v>1783</v>
      </c>
      <c r="E56" t="s">
        <v>921</v>
      </c>
    </row>
    <row r="57">
      <c r="A57">
        <v>-0.56466099999999997</v>
      </c>
      <c r="B57">
        <v>-0.535049</v>
      </c>
      <c r="C57">
        <v>-2.4768500000000002</v>
      </c>
      <c r="D57" t="s">
        <v>1791</v>
      </c>
      <c r="E57" t="s">
        <v>1792</v>
      </c>
    </row>
    <row r="58">
      <c r="A58">
        <v>-0.37039899999999998</v>
      </c>
      <c r="B58">
        <v>0.079315200000000002</v>
      </c>
      <c r="C58">
        <v>-0.51902000000000004</v>
      </c>
      <c r="D58" t="s">
        <v>1801</v>
      </c>
      <c r="E58" t="s">
        <v>1798</v>
      </c>
    </row>
    <row r="59">
      <c r="A59">
        <v>-1.1531899999999999</v>
      </c>
      <c r="B59">
        <v>-1.3638300000000001</v>
      </c>
      <c r="C59">
        <v>-0.95690900000000001</v>
      </c>
      <c r="D59" t="s">
        <v>1814</v>
      </c>
      <c r="E59" t="s">
        <v>1815</v>
      </c>
    </row>
    <row r="60">
      <c r="A60">
        <v>-0.705349</v>
      </c>
      <c r="B60">
        <v>-0.38781500000000002</v>
      </c>
      <c r="C60">
        <v>-0.50487300000000002</v>
      </c>
      <c r="D60" t="s">
        <v>1822</v>
      </c>
      <c r="E60" t="s">
        <v>1823</v>
      </c>
    </row>
    <row r="61">
      <c r="A61">
        <v>-0.20979500000000001</v>
      </c>
      <c r="B61">
        <v>-0.31293700000000002</v>
      </c>
      <c r="C61">
        <v>-0.96852300000000002</v>
      </c>
      <c r="D61" t="s">
        <v>1833</v>
      </c>
      <c r="E61" t="s">
        <v>1021</v>
      </c>
    </row>
    <row r="62">
      <c r="A62">
        <v>-1.2982100000000001</v>
      </c>
      <c r="B62">
        <v>-0.237677</v>
      </c>
      <c r="C62">
        <v>-2.6799200000000001</v>
      </c>
      <c r="D62" t="s">
        <v>1845</v>
      </c>
      <c r="E62" t="s">
        <v>1846</v>
      </c>
    </row>
    <row r="63">
      <c r="A63">
        <v>0.12031699999999999</v>
      </c>
      <c r="B63">
        <v>0.11079600000000001</v>
      </c>
      <c r="C63">
        <v>-0.38489699999999999</v>
      </c>
      <c r="D63" t="s">
        <v>1859</v>
      </c>
      <c r="E63" t="s">
        <v>1860</v>
      </c>
    </row>
    <row r="64">
      <c r="A64">
        <v>-0.29321900000000001</v>
      </c>
      <c r="B64">
        <v>-0.41444199999999998</v>
      </c>
      <c r="C64">
        <v>-0.12970699999999999</v>
      </c>
      <c r="D64" t="s">
        <v>1884</v>
      </c>
      <c r="E64" t="s">
        <v>1111</v>
      </c>
    </row>
    <row r="65">
      <c r="A65">
        <v>-0.29712699999999997</v>
      </c>
      <c r="B65">
        <v>-0.42224899999999999</v>
      </c>
      <c r="C65">
        <v>-0.25003999999999998</v>
      </c>
      <c r="D65" t="s">
        <v>1889</v>
      </c>
      <c r="E65" t="s">
        <v>1111</v>
      </c>
    </row>
    <row r="66">
      <c r="A66">
        <v>-0.39931899999999998</v>
      </c>
      <c r="B66">
        <v>-0.27835100000000002</v>
      </c>
      <c r="C66">
        <v>-0.46870000000000001</v>
      </c>
      <c r="D66" t="s">
        <v>1894</v>
      </c>
      <c r="E66" t="s">
        <v>1895</v>
      </c>
    </row>
    <row r="67">
      <c r="A67">
        <v>-0.024416</v>
      </c>
      <c r="B67">
        <v>-0.21184</v>
      </c>
      <c r="C67">
        <v>-1.1294900000000001</v>
      </c>
      <c r="D67" t="s">
        <v>1902</v>
      </c>
      <c r="E67" t="s">
        <v>1903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I21" activeCellId="0" sqref="I21"/>
    </sheetView>
  </sheetViews>
  <sheetFormatPr baseColWidth="10" defaultRowHeight="14.25"/>
  <sheetData>
    <row r="1">
      <c r="A1" s="1" t="s">
        <v>49</v>
      </c>
      <c r="B1" s="13" t="s">
        <v>50</v>
      </c>
      <c r="C1" s="13"/>
      <c r="D1" s="13"/>
    </row>
    <row r="2">
      <c r="A2" s="2" t="s">
        <v>1</v>
      </c>
      <c r="B2" s="14"/>
      <c r="C2" s="14" t="s">
        <v>51</v>
      </c>
      <c r="D2" s="15" t="s">
        <v>52</v>
      </c>
    </row>
    <row r="3">
      <c r="A3" s="5" t="s">
        <v>5</v>
      </c>
      <c r="B3" s="16">
        <v>20.8498023715415</v>
      </c>
      <c r="C3" s="16">
        <v>12.11009174311927</v>
      </c>
      <c r="D3" s="17">
        <v>17.596153846153854</v>
      </c>
    </row>
    <row r="4">
      <c r="A4" s="5" t="s">
        <v>6</v>
      </c>
      <c r="B4" s="16">
        <v>7.2478991596638593</v>
      </c>
      <c r="C4" s="16">
        <v>9.4949494949494948</v>
      </c>
      <c r="D4" s="17">
        <v>11.134903640256951</v>
      </c>
    </row>
    <row r="5">
      <c r="A5" s="5" t="s">
        <v>7</v>
      </c>
      <c r="B5" s="16">
        <v>22.23515715948777</v>
      </c>
      <c r="C5" s="16">
        <v>10.969976905311768</v>
      </c>
      <c r="D5" s="17">
        <v>16.967126193001064</v>
      </c>
    </row>
    <row r="6">
      <c r="A6" s="5" t="s">
        <v>8</v>
      </c>
      <c r="B6" s="16">
        <v>16.315789473684205</v>
      </c>
      <c r="C6" s="16">
        <v>10.198019801980195</v>
      </c>
      <c r="D6" s="17">
        <v>10.200000000000003</v>
      </c>
    </row>
    <row r="7">
      <c r="A7" s="5" t="s">
        <v>9</v>
      </c>
      <c r="B7" s="16">
        <v>19.658119658119659</v>
      </c>
      <c r="C7" s="16">
        <v>14.061207609594703</v>
      </c>
      <c r="D7" s="17">
        <v>8.9175891758917629</v>
      </c>
    </row>
    <row r="8">
      <c r="A8" s="5" t="s">
        <v>10</v>
      </c>
      <c r="B8" s="16">
        <v>22.828282828282838</v>
      </c>
      <c r="C8" s="16">
        <v>13.030888030888036</v>
      </c>
      <c r="D8" s="17">
        <v>19.803921568627445</v>
      </c>
    </row>
    <row r="9">
      <c r="A9" s="5" t="s">
        <v>11</v>
      </c>
      <c r="B9" s="16">
        <v>11.202185792349724</v>
      </c>
      <c r="C9" s="16">
        <v>6.8846815834767625</v>
      </c>
      <c r="D9" s="17">
        <v>11.811092613686142</v>
      </c>
    </row>
    <row r="10">
      <c r="A10" s="7" t="s">
        <v>12</v>
      </c>
      <c r="B10" s="18">
        <v>19.306930693069305</v>
      </c>
      <c r="C10" s="18">
        <v>14.221218961625283</v>
      </c>
      <c r="D10" s="19">
        <v>15.793165641767388</v>
      </c>
    </row>
    <row r="12">
      <c r="A12" s="1" t="s">
        <v>49</v>
      </c>
    </row>
    <row r="13">
      <c r="A13" s="10" t="s">
        <v>13</v>
      </c>
      <c r="B13" s="11" t="s">
        <v>53</v>
      </c>
    </row>
    <row r="14">
      <c r="A14" s="12"/>
      <c r="B14" s="12"/>
    </row>
    <row r="15">
      <c r="A15" s="10" t="s">
        <v>15</v>
      </c>
      <c r="B15" s="12"/>
    </row>
    <row r="16">
      <c r="A16" s="10" t="s">
        <v>16</v>
      </c>
      <c r="B16" s="11">
        <v>0.023</v>
      </c>
    </row>
    <row r="17">
      <c r="A17" s="10" t="s">
        <v>17</v>
      </c>
      <c r="B17" s="11" t="s">
        <v>18</v>
      </c>
    </row>
    <row r="18">
      <c r="A18" s="10" t="s">
        <v>19</v>
      </c>
      <c r="B18" s="11" t="s">
        <v>54</v>
      </c>
    </row>
    <row r="19">
      <c r="A19" s="10" t="s">
        <v>21</v>
      </c>
      <c r="B19" s="11" t="s">
        <v>22</v>
      </c>
    </row>
    <row r="20">
      <c r="A20" s="10" t="s">
        <v>23</v>
      </c>
      <c r="B20" s="11">
        <v>3</v>
      </c>
    </row>
    <row r="21">
      <c r="A21" s="10" t="s">
        <v>24</v>
      </c>
      <c r="B21" s="11">
        <v>7.1600000000000001</v>
      </c>
    </row>
    <row r="22">
      <c r="A22" s="12"/>
      <c r="B22" s="12"/>
    </row>
    <row r="23">
      <c r="A23" s="10" t="s">
        <v>25</v>
      </c>
      <c r="B23" s="12"/>
    </row>
    <row r="24">
      <c r="A24" s="10" t="s">
        <v>26</v>
      </c>
      <c r="B24" s="11">
        <v>3</v>
      </c>
    </row>
    <row r="25">
      <c r="A25" s="10" t="s">
        <v>27</v>
      </c>
      <c r="B25" s="11">
        <v>8</v>
      </c>
    </row>
    <row r="27">
      <c r="A27" t="s">
        <v>28</v>
      </c>
    </row>
    <row r="28">
      <c r="A28" s="10" t="s">
        <v>29</v>
      </c>
      <c r="B28" s="11">
        <v>1</v>
      </c>
      <c r="C28" s="12"/>
      <c r="D28" s="12"/>
      <c r="E28" s="12"/>
      <c r="F28" s="12"/>
    </row>
    <row r="29">
      <c r="A29" s="10" t="s">
        <v>30</v>
      </c>
      <c r="B29" s="11">
        <v>3</v>
      </c>
      <c r="C29" s="12"/>
      <c r="D29" s="12"/>
      <c r="E29" s="12"/>
      <c r="F29" s="12"/>
    </row>
    <row r="30">
      <c r="A30" s="10" t="s">
        <v>31</v>
      </c>
      <c r="B30" s="11">
        <v>0.050000000000000003</v>
      </c>
      <c r="C30" s="12"/>
      <c r="D30" s="12"/>
      <c r="E30" s="12"/>
      <c r="F30" s="12"/>
    </row>
    <row r="31">
      <c r="A31" s="12"/>
      <c r="B31" s="12"/>
      <c r="C31" s="12"/>
      <c r="D31" s="12"/>
      <c r="E31" s="12"/>
      <c r="F31" s="12"/>
    </row>
    <row r="32">
      <c r="A32" s="10" t="s">
        <v>32</v>
      </c>
      <c r="B32" s="11" t="s">
        <v>33</v>
      </c>
      <c r="C32" s="11" t="s">
        <v>34</v>
      </c>
      <c r="D32" s="11" t="s">
        <v>35</v>
      </c>
      <c r="E32" s="11" t="s">
        <v>36</v>
      </c>
      <c r="F32" s="12"/>
    </row>
    <row r="33">
      <c r="A33" s="10" t="s">
        <v>37</v>
      </c>
      <c r="B33" s="11">
        <v>10.5</v>
      </c>
      <c r="C33" s="11" t="s">
        <v>22</v>
      </c>
      <c r="D33" s="11">
        <v>0.018200000000000001</v>
      </c>
      <c r="E33" s="11">
        <v>0.0086999999999999994</v>
      </c>
      <c r="F33" s="11" t="s">
        <v>38</v>
      </c>
    </row>
    <row r="34">
      <c r="A34" s="10" t="s">
        <v>39</v>
      </c>
      <c r="B34" s="11">
        <v>4.5</v>
      </c>
      <c r="C34" s="11" t="s">
        <v>40</v>
      </c>
      <c r="D34" s="11">
        <v>0.18240000000000001</v>
      </c>
      <c r="E34" s="11">
        <v>0.2606</v>
      </c>
      <c r="F34" s="11" t="s">
        <v>41</v>
      </c>
    </row>
    <row r="35">
      <c r="A35" s="10" t="s">
        <v>42</v>
      </c>
      <c r="B35" s="11">
        <v>-6</v>
      </c>
      <c r="C35" s="11" t="s">
        <v>40</v>
      </c>
      <c r="D35" s="11">
        <v>0.14030000000000001</v>
      </c>
      <c r="E35" s="11">
        <v>0.1336</v>
      </c>
      <c r="F35" s="11" t="s">
        <v>43</v>
      </c>
    </row>
    <row r="36">
      <c r="A36" s="12"/>
      <c r="B36" s="12"/>
      <c r="C36" s="12"/>
      <c r="D36" s="12"/>
      <c r="E36" s="12"/>
      <c r="F36" s="12"/>
    </row>
    <row r="37">
      <c r="A37" s="10" t="s">
        <v>44</v>
      </c>
      <c r="B37" s="11" t="s">
        <v>45</v>
      </c>
      <c r="C37" s="11" t="s">
        <v>46</v>
      </c>
      <c r="D37" s="11" t="s">
        <v>33</v>
      </c>
      <c r="E37" s="11" t="s">
        <v>47</v>
      </c>
      <c r="F37" s="11" t="s">
        <v>48</v>
      </c>
    </row>
    <row r="38">
      <c r="A38" s="10" t="s">
        <v>37</v>
      </c>
      <c r="B38" s="11">
        <v>21</v>
      </c>
      <c r="C38" s="11">
        <v>10.5</v>
      </c>
      <c r="D38" s="11">
        <v>10.5</v>
      </c>
      <c r="E38" s="11">
        <v>8</v>
      </c>
      <c r="F38" s="11">
        <v>8</v>
      </c>
    </row>
    <row r="39">
      <c r="A39" s="10" t="s">
        <v>39</v>
      </c>
      <c r="B39" s="11">
        <v>21</v>
      </c>
      <c r="C39" s="11">
        <v>16.5</v>
      </c>
      <c r="D39" s="11">
        <v>4.5</v>
      </c>
      <c r="E39" s="11">
        <v>8</v>
      </c>
      <c r="F39" s="11">
        <v>8</v>
      </c>
    </row>
    <row r="40">
      <c r="A40" s="10" t="s">
        <v>42</v>
      </c>
      <c r="B40" s="11">
        <v>10.5</v>
      </c>
      <c r="C40" s="11">
        <v>16.5</v>
      </c>
      <c r="D40" s="11">
        <v>-6</v>
      </c>
      <c r="E40" s="11">
        <v>8</v>
      </c>
      <c r="F40" s="11">
        <v>8</v>
      </c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baseColWidth="10" defaultColWidth="8.83203125" defaultRowHeight="14.25"/>
  <sheetData>
    <row r="1">
      <c r="A1" t="s">
        <v>1929</v>
      </c>
    </row>
    <row r="2">
      <c r="A2" t="s">
        <v>1135</v>
      </c>
      <c r="B2" t="s">
        <v>1136</v>
      </c>
      <c r="C2" t="s">
        <v>1137</v>
      </c>
      <c r="D2" t="s">
        <v>1138</v>
      </c>
      <c r="E2" t="s">
        <v>1139</v>
      </c>
    </row>
    <row r="3">
      <c r="A3">
        <v>3.7695099999999999</v>
      </c>
      <c r="B3">
        <v>2.4119199999999998</v>
      </c>
      <c r="C3">
        <v>2.6853400000000001</v>
      </c>
      <c r="D3" t="s">
        <v>1316</v>
      </c>
      <c r="E3" t="s">
        <v>1317</v>
      </c>
    </row>
    <row r="4">
      <c r="A4">
        <v>0.91172200000000003</v>
      </c>
      <c r="B4">
        <v>0.306002</v>
      </c>
      <c r="C4">
        <v>1.01884</v>
      </c>
      <c r="D4" t="s">
        <v>1320</v>
      </c>
      <c r="E4" t="s">
        <v>1317</v>
      </c>
    </row>
    <row r="5">
      <c r="A5">
        <v>2.02325</v>
      </c>
      <c r="B5">
        <v>1.36253</v>
      </c>
      <c r="C5">
        <v>2.0408200000000001</v>
      </c>
      <c r="D5" t="s">
        <v>262</v>
      </c>
      <c r="E5" t="s">
        <v>263</v>
      </c>
    </row>
    <row r="6" ht="16">
      <c r="A6">
        <v>1.46889</v>
      </c>
      <c r="B6">
        <v>0.95305300000000004</v>
      </c>
      <c r="C6">
        <v>1.46418</v>
      </c>
      <c r="D6" t="s">
        <v>1327</v>
      </c>
      <c r="E6" t="s">
        <v>263</v>
      </c>
      <c r="G6" s="63" t="s">
        <v>1930</v>
      </c>
      <c r="M6" t="s">
        <v>1141</v>
      </c>
    </row>
    <row r="7" ht="16">
      <c r="A7">
        <v>4.9873599999999998</v>
      </c>
      <c r="B7">
        <v>3.7131799999999999</v>
      </c>
      <c r="C7">
        <v>4.3843500000000004</v>
      </c>
      <c r="D7" t="s">
        <v>266</v>
      </c>
      <c r="E7" t="s">
        <v>263</v>
      </c>
      <c r="G7" s="63" t="s">
        <v>1931</v>
      </c>
      <c r="M7" t="s">
        <v>1143</v>
      </c>
      <c r="N7" t="s">
        <v>1144</v>
      </c>
      <c r="O7" t="s">
        <v>1145</v>
      </c>
    </row>
    <row r="8" ht="16">
      <c r="A8">
        <v>1.7906299999999999</v>
      </c>
      <c r="B8">
        <v>1.0526</v>
      </c>
      <c r="C8">
        <v>1.59561</v>
      </c>
      <c r="D8" t="s">
        <v>272</v>
      </c>
      <c r="E8" t="s">
        <v>263</v>
      </c>
      <c r="G8" s="63" t="s">
        <v>1932</v>
      </c>
      <c r="M8" t="s">
        <v>1147</v>
      </c>
      <c r="N8">
        <v>0.00024000000000000001</v>
      </c>
      <c r="O8" t="s">
        <v>1933</v>
      </c>
    </row>
    <row r="9" ht="16">
      <c r="A9">
        <v>3.0043899999999999</v>
      </c>
      <c r="B9">
        <v>2.0604100000000001</v>
      </c>
      <c r="C9">
        <v>4.1215099999999998</v>
      </c>
      <c r="D9" t="s">
        <v>1331</v>
      </c>
      <c r="E9" t="s">
        <v>263</v>
      </c>
      <c r="G9" s="63" t="s">
        <v>1934</v>
      </c>
      <c r="M9" t="s">
        <v>1149</v>
      </c>
      <c r="N9">
        <v>0.0016000000000000001</v>
      </c>
      <c r="O9" t="s">
        <v>20</v>
      </c>
    </row>
    <row r="10" ht="16">
      <c r="A10">
        <v>1.8733299999999999</v>
      </c>
      <c r="B10">
        <v>1.46286</v>
      </c>
      <c r="C10">
        <v>1.6033500000000001</v>
      </c>
      <c r="D10" t="s">
        <v>1333</v>
      </c>
      <c r="E10" t="s">
        <v>263</v>
      </c>
      <c r="G10" s="63" t="s">
        <v>1935</v>
      </c>
      <c r="M10" t="s">
        <v>1152</v>
      </c>
      <c r="N10">
        <v>0.59999999999999998</v>
      </c>
      <c r="O10" t="s">
        <v>116</v>
      </c>
    </row>
    <row r="11" ht="16">
      <c r="A11">
        <v>2.6586599999999998</v>
      </c>
      <c r="B11">
        <v>1.5855900000000001</v>
      </c>
      <c r="C11">
        <v>2.91412</v>
      </c>
      <c r="D11" t="s">
        <v>1336</v>
      </c>
      <c r="E11" t="s">
        <v>263</v>
      </c>
      <c r="G11" s="63" t="s">
        <v>1936</v>
      </c>
    </row>
    <row r="12" ht="16">
      <c r="A12">
        <v>1.2440100000000001</v>
      </c>
      <c r="B12">
        <v>1.56935</v>
      </c>
      <c r="C12">
        <v>3.1732999999999998</v>
      </c>
      <c r="D12" t="s">
        <v>1339</v>
      </c>
      <c r="E12" t="s">
        <v>263</v>
      </c>
      <c r="G12" s="63" t="s">
        <v>1937</v>
      </c>
    </row>
    <row r="13">
      <c r="A13">
        <v>1.0218400000000001</v>
      </c>
      <c r="B13">
        <v>-2.8314400000000002</v>
      </c>
      <c r="C13">
        <v>2.2974600000000001</v>
      </c>
      <c r="D13" t="s">
        <v>1342</v>
      </c>
      <c r="E13" t="s">
        <v>263</v>
      </c>
    </row>
    <row r="14">
      <c r="A14">
        <v>1.7679499999999999</v>
      </c>
      <c r="B14">
        <v>1.4432499999999999</v>
      </c>
      <c r="C14">
        <v>1.5841799999999999</v>
      </c>
      <c r="D14" t="s">
        <v>274</v>
      </c>
      <c r="E14" t="s">
        <v>263</v>
      </c>
    </row>
    <row r="15">
      <c r="A15">
        <v>2.28003</v>
      </c>
      <c r="B15">
        <v>1.1505799999999999</v>
      </c>
      <c r="C15">
        <v>1.2138599999999999</v>
      </c>
      <c r="D15" t="s">
        <v>277</v>
      </c>
      <c r="E15" t="s">
        <v>263</v>
      </c>
    </row>
    <row r="16">
      <c r="A16">
        <v>2.4564300000000001</v>
      </c>
      <c r="B16">
        <v>2.05905</v>
      </c>
      <c r="C16">
        <v>2.7547299999999999</v>
      </c>
      <c r="D16" t="s">
        <v>1347</v>
      </c>
      <c r="E16" t="s">
        <v>263</v>
      </c>
    </row>
    <row r="17">
      <c r="A17">
        <v>2.04644</v>
      </c>
      <c r="B17">
        <v>1.58186</v>
      </c>
      <c r="C17">
        <v>1.60995</v>
      </c>
      <c r="D17" t="s">
        <v>1350</v>
      </c>
      <c r="E17" t="s">
        <v>263</v>
      </c>
    </row>
    <row r="18">
      <c r="A18">
        <v>2.0352399999999999</v>
      </c>
      <c r="B18">
        <v>2.0687199999999999</v>
      </c>
      <c r="C18">
        <v>1.7487900000000001</v>
      </c>
      <c r="D18" t="s">
        <v>280</v>
      </c>
      <c r="E18" t="s">
        <v>263</v>
      </c>
    </row>
    <row r="19">
      <c r="A19">
        <v>3.2527599999999999</v>
      </c>
      <c r="B19">
        <v>3.27542</v>
      </c>
      <c r="C19">
        <v>2.4340600000000001</v>
      </c>
      <c r="D19" t="s">
        <v>1353</v>
      </c>
      <c r="E19" t="s">
        <v>263</v>
      </c>
    </row>
    <row r="20">
      <c r="A20">
        <v>2.3304399999999998</v>
      </c>
      <c r="B20">
        <v>2.2708200000000001</v>
      </c>
      <c r="C20">
        <v>1.9229799999999999</v>
      </c>
      <c r="D20" t="s">
        <v>282</v>
      </c>
      <c r="E20" t="s">
        <v>263</v>
      </c>
    </row>
    <row r="21">
      <c r="A21">
        <v>2.12046</v>
      </c>
      <c r="B21">
        <v>1.6237699999999999</v>
      </c>
      <c r="C21">
        <v>1.7936799999999999</v>
      </c>
      <c r="D21" t="s">
        <v>1357</v>
      </c>
      <c r="E21" t="s">
        <v>263</v>
      </c>
    </row>
    <row r="22">
      <c r="A22">
        <v>2.3707400000000001</v>
      </c>
      <c r="B22">
        <v>1.5718399999999999</v>
      </c>
      <c r="C22">
        <v>1.73899</v>
      </c>
      <c r="D22" t="s">
        <v>284</v>
      </c>
      <c r="E22" t="s">
        <v>263</v>
      </c>
    </row>
    <row r="23">
      <c r="A23">
        <v>3.3813499999999999</v>
      </c>
      <c r="B23">
        <v>2.61971</v>
      </c>
      <c r="C23">
        <v>2.7561900000000001</v>
      </c>
      <c r="D23" t="s">
        <v>286</v>
      </c>
      <c r="E23" t="s">
        <v>263</v>
      </c>
    </row>
    <row r="24">
      <c r="A24">
        <v>1.778</v>
      </c>
      <c r="B24">
        <v>1.1203799999999999</v>
      </c>
      <c r="C24">
        <v>1.7304600000000001</v>
      </c>
      <c r="D24" t="s">
        <v>289</v>
      </c>
      <c r="E24" t="s">
        <v>263</v>
      </c>
    </row>
    <row r="25">
      <c r="A25">
        <v>1.6009199999999999</v>
      </c>
      <c r="B25">
        <v>1.0114300000000001</v>
      </c>
      <c r="C25">
        <v>2.7183700000000002</v>
      </c>
      <c r="D25" t="s">
        <v>291</v>
      </c>
      <c r="E25" t="s">
        <v>263</v>
      </c>
    </row>
    <row r="26">
      <c r="A26">
        <v>2.8320799999999999</v>
      </c>
      <c r="B26">
        <v>1.09935</v>
      </c>
      <c r="C26">
        <v>0.24804699999999999</v>
      </c>
      <c r="D26" t="s">
        <v>1368</v>
      </c>
      <c r="E26" t="s">
        <v>1369</v>
      </c>
    </row>
    <row r="27">
      <c r="A27">
        <v>2.7512699999999999</v>
      </c>
      <c r="B27">
        <v>2.6213099999999998</v>
      </c>
      <c r="C27">
        <v>2.8533499999999998</v>
      </c>
      <c r="D27" t="s">
        <v>1376</v>
      </c>
      <c r="E27" t="s">
        <v>1377</v>
      </c>
    </row>
    <row r="28">
      <c r="A28">
        <v>3.24953</v>
      </c>
      <c r="B28">
        <v>2.9133900000000001</v>
      </c>
      <c r="C28">
        <v>3.2075999999999998</v>
      </c>
      <c r="D28" t="s">
        <v>312</v>
      </c>
      <c r="E28" t="s">
        <v>310</v>
      </c>
    </row>
    <row r="29">
      <c r="A29">
        <v>2.7279499999999999</v>
      </c>
      <c r="B29">
        <v>2.1974800000000001</v>
      </c>
      <c r="C29">
        <v>2.3438300000000001</v>
      </c>
      <c r="D29" t="s">
        <v>315</v>
      </c>
      <c r="E29" t="s">
        <v>310</v>
      </c>
    </row>
    <row r="30">
      <c r="A30">
        <v>1.9134500000000001</v>
      </c>
      <c r="B30">
        <v>2.0249899999999998</v>
      </c>
      <c r="C30">
        <v>1.76779</v>
      </c>
      <c r="D30" t="s">
        <v>322</v>
      </c>
      <c r="E30" t="s">
        <v>310</v>
      </c>
    </row>
    <row r="31">
      <c r="A31">
        <v>1.204</v>
      </c>
      <c r="B31">
        <v>1.02946</v>
      </c>
      <c r="C31">
        <v>0.44835999999999998</v>
      </c>
      <c r="D31" t="s">
        <v>1388</v>
      </c>
      <c r="E31" t="s">
        <v>1389</v>
      </c>
    </row>
    <row r="32">
      <c r="A32">
        <v>2.7305000000000001</v>
      </c>
      <c r="B32">
        <v>1.7762199999999999</v>
      </c>
      <c r="C32">
        <v>2.43947</v>
      </c>
      <c r="D32" t="s">
        <v>1395</v>
      </c>
      <c r="E32" t="s">
        <v>1396</v>
      </c>
    </row>
    <row r="33">
      <c r="A33">
        <v>2.6116100000000002</v>
      </c>
      <c r="B33">
        <v>1.06142</v>
      </c>
      <c r="C33">
        <v>3.1324700000000001</v>
      </c>
      <c r="D33" t="s">
        <v>1399</v>
      </c>
      <c r="E33" t="s">
        <v>1396</v>
      </c>
    </row>
    <row r="34">
      <c r="A34">
        <v>0.47450999999999999</v>
      </c>
      <c r="B34">
        <v>0.40195999999999998</v>
      </c>
      <c r="C34">
        <v>0.56594800000000001</v>
      </c>
      <c r="D34" t="s">
        <v>351</v>
      </c>
      <c r="E34" t="s">
        <v>352</v>
      </c>
    </row>
    <row r="35">
      <c r="A35">
        <v>1.55263</v>
      </c>
      <c r="B35">
        <v>2.1550500000000001</v>
      </c>
      <c r="C35">
        <v>0.90716699999999995</v>
      </c>
      <c r="D35" t="s">
        <v>1414</v>
      </c>
      <c r="E35" t="s">
        <v>1408</v>
      </c>
    </row>
    <row r="36">
      <c r="A36">
        <v>2.8732799999999998</v>
      </c>
      <c r="B36">
        <v>2.7557700000000001</v>
      </c>
      <c r="C36">
        <v>2.17299</v>
      </c>
      <c r="D36" t="s">
        <v>402</v>
      </c>
      <c r="E36" t="s">
        <v>403</v>
      </c>
    </row>
    <row r="37">
      <c r="A37">
        <v>2.22052</v>
      </c>
      <c r="B37">
        <v>1.1659200000000001</v>
      </c>
      <c r="C37">
        <v>-0.0311127</v>
      </c>
      <c r="D37" t="s">
        <v>1425</v>
      </c>
      <c r="E37" t="s">
        <v>1426</v>
      </c>
    </row>
    <row r="38">
      <c r="A38">
        <v>3.17937</v>
      </c>
      <c r="B38">
        <v>2.4662799999999998</v>
      </c>
      <c r="C38">
        <v>2.31087</v>
      </c>
      <c r="D38" t="s">
        <v>410</v>
      </c>
      <c r="E38" t="s">
        <v>411</v>
      </c>
    </row>
    <row r="39">
      <c r="A39">
        <v>3.84904</v>
      </c>
      <c r="B39">
        <v>3.9430800000000001</v>
      </c>
      <c r="C39">
        <v>2.9511099999999999</v>
      </c>
      <c r="D39" t="s">
        <v>415</v>
      </c>
      <c r="E39" t="s">
        <v>411</v>
      </c>
    </row>
    <row r="40">
      <c r="A40">
        <v>1.3321099999999999</v>
      </c>
      <c r="B40">
        <v>1.5412399999999999</v>
      </c>
      <c r="C40">
        <v>1.1083799999999999</v>
      </c>
      <c r="D40" t="s">
        <v>417</v>
      </c>
      <c r="E40" t="s">
        <v>411</v>
      </c>
    </row>
    <row r="41">
      <c r="A41">
        <v>1.19682</v>
      </c>
      <c r="B41">
        <v>1.19329</v>
      </c>
      <c r="C41">
        <v>0.90526200000000001</v>
      </c>
      <c r="D41" t="s">
        <v>1455</v>
      </c>
      <c r="E41" t="s">
        <v>1456</v>
      </c>
    </row>
    <row r="42">
      <c r="A42">
        <v>3.1005699999999998</v>
      </c>
      <c r="B42">
        <v>2.7497600000000002</v>
      </c>
      <c r="C42">
        <v>3.00082</v>
      </c>
      <c r="D42" t="s">
        <v>459</v>
      </c>
      <c r="E42" t="s">
        <v>460</v>
      </c>
    </row>
    <row r="43">
      <c r="A43">
        <v>2.64594</v>
      </c>
      <c r="B43">
        <v>2.3138000000000001</v>
      </c>
      <c r="C43">
        <v>1.7148300000000001</v>
      </c>
      <c r="D43" t="s">
        <v>474</v>
      </c>
      <c r="E43" t="s">
        <v>470</v>
      </c>
    </row>
    <row r="44">
      <c r="A44">
        <v>1.97627</v>
      </c>
      <c r="B44">
        <v>2.16133</v>
      </c>
      <c r="C44">
        <v>1.5029699999999999</v>
      </c>
      <c r="D44" t="s">
        <v>1461</v>
      </c>
      <c r="E44" t="s">
        <v>470</v>
      </c>
    </row>
    <row r="45">
      <c r="A45">
        <v>1.2744</v>
      </c>
      <c r="B45">
        <v>-1.18573</v>
      </c>
      <c r="C45">
        <v>2.05566</v>
      </c>
      <c r="D45" t="s">
        <v>1468</v>
      </c>
      <c r="E45" t="s">
        <v>1469</v>
      </c>
    </row>
    <row r="46">
      <c r="A46">
        <v>1.9857899999999999</v>
      </c>
      <c r="B46">
        <v>-0.0065193200000000003</v>
      </c>
      <c r="C46">
        <v>-0.12481299999999999</v>
      </c>
      <c r="D46" t="s">
        <v>1499</v>
      </c>
      <c r="E46" t="s">
        <v>482</v>
      </c>
    </row>
    <row r="47">
      <c r="A47">
        <v>1.85175</v>
      </c>
      <c r="B47">
        <v>1.2518800000000001</v>
      </c>
      <c r="C47">
        <v>1.3029599999999999</v>
      </c>
      <c r="D47" t="s">
        <v>484</v>
      </c>
      <c r="E47" t="s">
        <v>482</v>
      </c>
    </row>
    <row r="48">
      <c r="A48">
        <v>3.41635</v>
      </c>
      <c r="B48">
        <v>3.0169600000000001</v>
      </c>
      <c r="C48">
        <v>2.9838200000000001</v>
      </c>
      <c r="D48" t="s">
        <v>490</v>
      </c>
      <c r="E48" t="s">
        <v>491</v>
      </c>
    </row>
    <row r="49">
      <c r="A49">
        <v>1.8815900000000001</v>
      </c>
      <c r="B49">
        <v>2.47248</v>
      </c>
      <c r="C49">
        <v>1.60527</v>
      </c>
      <c r="D49" t="s">
        <v>1508</v>
      </c>
      <c r="E49" t="s">
        <v>1509</v>
      </c>
    </row>
    <row r="50">
      <c r="A50">
        <v>2.7889900000000001</v>
      </c>
      <c r="B50">
        <v>1.16046</v>
      </c>
      <c r="C50">
        <v>1.74597</v>
      </c>
      <c r="D50" t="s">
        <v>1516</v>
      </c>
      <c r="E50" t="s">
        <v>1517</v>
      </c>
    </row>
    <row r="51">
      <c r="A51">
        <v>1.83829</v>
      </c>
      <c r="B51">
        <v>1.5218700000000001</v>
      </c>
      <c r="C51">
        <v>1.6241300000000001</v>
      </c>
      <c r="D51" t="s">
        <v>1519</v>
      </c>
      <c r="E51" t="s">
        <v>536</v>
      </c>
    </row>
    <row r="52">
      <c r="A52">
        <v>1.84124</v>
      </c>
      <c r="B52">
        <v>1.7370000000000001</v>
      </c>
      <c r="C52">
        <v>1.85408</v>
      </c>
      <c r="D52" t="s">
        <v>539</v>
      </c>
      <c r="E52" t="s">
        <v>536</v>
      </c>
    </row>
    <row r="53">
      <c r="A53">
        <v>2.1210300000000002</v>
      </c>
      <c r="B53">
        <v>2.3213300000000001</v>
      </c>
      <c r="C53">
        <v>2.2126800000000002</v>
      </c>
      <c r="D53" t="s">
        <v>1521</v>
      </c>
      <c r="E53" t="s">
        <v>536</v>
      </c>
    </row>
    <row r="54">
      <c r="A54">
        <v>2.78145</v>
      </c>
      <c r="B54">
        <v>2.4250699999999998</v>
      </c>
      <c r="C54">
        <v>2.3911199999999999</v>
      </c>
      <c r="D54" t="s">
        <v>1539</v>
      </c>
      <c r="E54" t="s">
        <v>1540</v>
      </c>
    </row>
    <row r="55">
      <c r="A55">
        <v>2.6692399999999998</v>
      </c>
      <c r="B55">
        <v>1.7205999999999999</v>
      </c>
      <c r="C55">
        <v>0.34948200000000001</v>
      </c>
      <c r="D55" t="s">
        <v>1543</v>
      </c>
      <c r="E55" t="s">
        <v>1540</v>
      </c>
    </row>
    <row r="56">
      <c r="A56">
        <v>2.3860100000000002</v>
      </c>
      <c r="B56">
        <v>1.90445</v>
      </c>
      <c r="C56">
        <v>2.3355000000000001</v>
      </c>
      <c r="D56" t="s">
        <v>1549</v>
      </c>
      <c r="E56" t="s">
        <v>1550</v>
      </c>
    </row>
    <row r="57">
      <c r="A57">
        <v>0.86281799999999997</v>
      </c>
      <c r="B57">
        <v>0.40189900000000001</v>
      </c>
      <c r="C57">
        <v>0.66511500000000001</v>
      </c>
      <c r="D57" t="s">
        <v>570</v>
      </c>
      <c r="E57" t="s">
        <v>571</v>
      </c>
    </row>
    <row r="58">
      <c r="A58">
        <v>2.6447600000000002</v>
      </c>
      <c r="B58">
        <v>2.4474</v>
      </c>
      <c r="C58">
        <v>3.5747900000000001</v>
      </c>
      <c r="D58" t="s">
        <v>1565</v>
      </c>
      <c r="E58" t="s">
        <v>1566</v>
      </c>
    </row>
    <row r="59">
      <c r="A59">
        <v>2.9005000000000001</v>
      </c>
      <c r="B59">
        <v>2.6220699999999999</v>
      </c>
      <c r="C59">
        <v>1.0528</v>
      </c>
      <c r="D59" t="s">
        <v>1573</v>
      </c>
      <c r="E59" t="s">
        <v>1574</v>
      </c>
    </row>
    <row r="60">
      <c r="A60">
        <v>3.5879099999999999</v>
      </c>
      <c r="B60">
        <v>3.0814699999999999</v>
      </c>
      <c r="C60">
        <v>1.2806200000000001</v>
      </c>
      <c r="D60" t="s">
        <v>598</v>
      </c>
      <c r="E60" t="s">
        <v>595</v>
      </c>
    </row>
    <row r="61">
      <c r="A61">
        <v>2.0832299999999999</v>
      </c>
      <c r="B61">
        <v>2.5112999999999999</v>
      </c>
      <c r="C61">
        <v>3.5899800000000002</v>
      </c>
      <c r="D61" t="s">
        <v>1604</v>
      </c>
      <c r="E61" t="s">
        <v>595</v>
      </c>
    </row>
    <row r="62">
      <c r="A62">
        <v>4.7232500000000002</v>
      </c>
      <c r="B62">
        <v>3.45871</v>
      </c>
      <c r="C62">
        <v>3.9238300000000002</v>
      </c>
      <c r="D62" t="s">
        <v>600</v>
      </c>
      <c r="E62" t="s">
        <v>595</v>
      </c>
    </row>
    <row r="63">
      <c r="A63">
        <v>0.868031</v>
      </c>
      <c r="B63">
        <v>0.53608299999999998</v>
      </c>
      <c r="C63">
        <v>1.0071300000000001</v>
      </c>
      <c r="D63" t="s">
        <v>1607</v>
      </c>
      <c r="E63" t="s">
        <v>595</v>
      </c>
    </row>
    <row r="64">
      <c r="A64">
        <v>0.66176599999999997</v>
      </c>
      <c r="B64">
        <v>0.36394300000000002</v>
      </c>
      <c r="C64">
        <v>0.61931199999999997</v>
      </c>
      <c r="D64" t="s">
        <v>1617</v>
      </c>
      <c r="E64" t="s">
        <v>1615</v>
      </c>
    </row>
    <row r="65">
      <c r="A65">
        <v>1.05267</v>
      </c>
      <c r="B65">
        <v>1.29864</v>
      </c>
      <c r="C65">
        <v>0.52092899999999998</v>
      </c>
      <c r="D65" t="s">
        <v>621</v>
      </c>
      <c r="E65" t="s">
        <v>622</v>
      </c>
    </row>
    <row r="66">
      <c r="A66">
        <v>2.6488999999999998</v>
      </c>
      <c r="B66">
        <v>2.73685</v>
      </c>
      <c r="C66">
        <v>2.4976600000000002</v>
      </c>
      <c r="D66" t="s">
        <v>630</v>
      </c>
      <c r="E66" t="s">
        <v>631</v>
      </c>
    </row>
    <row r="67">
      <c r="A67">
        <v>1.5700099999999999</v>
      </c>
      <c r="B67">
        <v>1.0787500000000001</v>
      </c>
      <c r="C67">
        <v>1.1467099999999999</v>
      </c>
      <c r="D67" t="s">
        <v>1625</v>
      </c>
      <c r="E67" t="s">
        <v>1626</v>
      </c>
    </row>
    <row r="68">
      <c r="A68">
        <v>2.1970499999999999</v>
      </c>
      <c r="B68">
        <v>1.3624700000000001</v>
      </c>
      <c r="C68">
        <v>0.75758899999999996</v>
      </c>
      <c r="D68" t="s">
        <v>645</v>
      </c>
      <c r="E68" t="s">
        <v>646</v>
      </c>
    </row>
    <row r="69">
      <c r="A69">
        <v>1.74926</v>
      </c>
      <c r="B69">
        <v>1.21766</v>
      </c>
      <c r="C69">
        <v>0.73394199999999998</v>
      </c>
      <c r="D69" t="s">
        <v>1635</v>
      </c>
      <c r="E69" t="s">
        <v>1636</v>
      </c>
    </row>
    <row r="70">
      <c r="A70">
        <v>1.3352200000000001</v>
      </c>
      <c r="B70">
        <v>0.87889899999999999</v>
      </c>
      <c r="C70">
        <v>1.83962</v>
      </c>
      <c r="D70" t="s">
        <v>664</v>
      </c>
      <c r="E70" t="s">
        <v>662</v>
      </c>
    </row>
    <row r="71">
      <c r="A71">
        <v>2.0039099999999999</v>
      </c>
      <c r="B71">
        <v>0.0459824</v>
      </c>
      <c r="C71">
        <v>0.107311</v>
      </c>
      <c r="D71" t="s">
        <v>1660</v>
      </c>
      <c r="E71" t="s">
        <v>1661</v>
      </c>
    </row>
    <row r="72">
      <c r="A72">
        <v>1.93207</v>
      </c>
      <c r="B72">
        <v>0.98489199999999999</v>
      </c>
      <c r="C72">
        <v>1.3399099999999999</v>
      </c>
      <c r="D72" t="s">
        <v>1685</v>
      </c>
      <c r="E72" t="s">
        <v>1686</v>
      </c>
    </row>
    <row r="73">
      <c r="A73">
        <v>3.5086200000000001</v>
      </c>
      <c r="B73">
        <v>2.0530599999999999</v>
      </c>
      <c r="C73">
        <v>2.3214100000000002</v>
      </c>
      <c r="D73" t="s">
        <v>727</v>
      </c>
      <c r="E73" t="s">
        <v>728</v>
      </c>
    </row>
    <row r="74">
      <c r="A74">
        <v>1.7980799999999999</v>
      </c>
      <c r="B74">
        <v>2.0283199999999999</v>
      </c>
      <c r="C74">
        <v>0.93827099999999997</v>
      </c>
      <c r="D74" t="s">
        <v>735</v>
      </c>
      <c r="E74" t="s">
        <v>736</v>
      </c>
    </row>
    <row r="75">
      <c r="A75">
        <v>2.6681300000000001</v>
      </c>
      <c r="B75">
        <v>2.3847399999999999</v>
      </c>
      <c r="C75">
        <v>1.76468</v>
      </c>
      <c r="D75" t="s">
        <v>1695</v>
      </c>
      <c r="E75" t="s">
        <v>736</v>
      </c>
    </row>
    <row r="76">
      <c r="A76">
        <v>1.41866</v>
      </c>
      <c r="B76">
        <v>1.27403</v>
      </c>
      <c r="C76">
        <v>0.40768399999999999</v>
      </c>
      <c r="D76" t="s">
        <v>746</v>
      </c>
      <c r="E76" t="s">
        <v>744</v>
      </c>
    </row>
    <row r="77">
      <c r="A77">
        <v>1.08043</v>
      </c>
      <c r="B77">
        <v>1.2798099999999999</v>
      </c>
      <c r="C77">
        <v>0.89094700000000004</v>
      </c>
      <c r="D77" t="s">
        <v>749</v>
      </c>
      <c r="E77" t="s">
        <v>744</v>
      </c>
    </row>
    <row r="78">
      <c r="A78">
        <v>1.4804600000000001</v>
      </c>
      <c r="B78">
        <v>2.3334700000000002</v>
      </c>
      <c r="C78">
        <v>2.2101299999999999</v>
      </c>
      <c r="D78" t="s">
        <v>754</v>
      </c>
      <c r="E78" t="s">
        <v>744</v>
      </c>
    </row>
    <row r="79">
      <c r="A79">
        <v>3.0295800000000002</v>
      </c>
      <c r="B79">
        <v>2.3019400000000001</v>
      </c>
      <c r="C79">
        <v>1.7419199999999999</v>
      </c>
      <c r="D79" t="s">
        <v>759</v>
      </c>
      <c r="E79" t="s">
        <v>744</v>
      </c>
    </row>
    <row r="80">
      <c r="A80">
        <v>2.3396599999999999</v>
      </c>
      <c r="B80">
        <v>1.53857</v>
      </c>
      <c r="C80">
        <v>1.53091</v>
      </c>
      <c r="D80" t="s">
        <v>769</v>
      </c>
      <c r="E80" t="s">
        <v>770</v>
      </c>
    </row>
    <row r="81">
      <c r="A81">
        <v>0.54681599999999997</v>
      </c>
      <c r="B81">
        <v>1.48326</v>
      </c>
      <c r="C81">
        <v>0.86086700000000005</v>
      </c>
      <c r="D81" t="s">
        <v>1707</v>
      </c>
      <c r="E81" t="s">
        <v>796</v>
      </c>
    </row>
    <row r="82">
      <c r="A82">
        <v>1.3164199999999999</v>
      </c>
      <c r="B82">
        <v>1.1401300000000001</v>
      </c>
      <c r="C82">
        <v>1.5322100000000001</v>
      </c>
      <c r="D82" t="s">
        <v>795</v>
      </c>
      <c r="E82" t="s">
        <v>796</v>
      </c>
    </row>
    <row r="83">
      <c r="A83">
        <v>2.9154100000000001</v>
      </c>
      <c r="B83">
        <v>2.9867400000000002</v>
      </c>
      <c r="C83">
        <v>3.0547300000000002</v>
      </c>
      <c r="D83" t="s">
        <v>1713</v>
      </c>
      <c r="E83" t="s">
        <v>796</v>
      </c>
    </row>
    <row r="84">
      <c r="A84">
        <v>1.80759</v>
      </c>
      <c r="B84">
        <v>0.73148299999999999</v>
      </c>
      <c r="C84">
        <v>2.0081799999999999</v>
      </c>
      <c r="D84" t="s">
        <v>811</v>
      </c>
      <c r="E84" t="s">
        <v>812</v>
      </c>
    </row>
    <row r="85">
      <c r="A85">
        <v>1.04511</v>
      </c>
      <c r="B85">
        <v>0.51888299999999998</v>
      </c>
      <c r="C85">
        <v>0.36128399999999999</v>
      </c>
      <c r="D85" t="s">
        <v>834</v>
      </c>
      <c r="E85" t="s">
        <v>819</v>
      </c>
    </row>
    <row r="86">
      <c r="A86">
        <v>2.14866</v>
      </c>
      <c r="B86">
        <v>1.4796800000000001</v>
      </c>
      <c r="C86">
        <v>1.4793499999999999</v>
      </c>
      <c r="D86" t="s">
        <v>1725</v>
      </c>
      <c r="E86" t="s">
        <v>819</v>
      </c>
    </row>
    <row r="87">
      <c r="A87">
        <v>2.4548100000000002</v>
      </c>
      <c r="B87">
        <v>2.50258</v>
      </c>
      <c r="C87">
        <v>2.1655099999999998</v>
      </c>
      <c r="D87" t="s">
        <v>1728</v>
      </c>
      <c r="E87" t="s">
        <v>1729</v>
      </c>
    </row>
    <row r="88">
      <c r="A88">
        <v>2.2538299999999998</v>
      </c>
      <c r="B88">
        <v>1.70217</v>
      </c>
      <c r="C88">
        <v>1.86398</v>
      </c>
      <c r="D88" t="s">
        <v>1737</v>
      </c>
      <c r="E88" t="s">
        <v>1738</v>
      </c>
    </row>
    <row r="89">
      <c r="A89">
        <v>2.9656099999999999</v>
      </c>
      <c r="B89">
        <v>0.783945</v>
      </c>
      <c r="C89">
        <v>1.9488300000000001</v>
      </c>
      <c r="D89" t="s">
        <v>864</v>
      </c>
      <c r="E89" t="s">
        <v>861</v>
      </c>
    </row>
    <row r="90">
      <c r="A90">
        <v>1.0548599999999999</v>
      </c>
      <c r="B90">
        <v>1.0446299999999999</v>
      </c>
      <c r="C90">
        <v>0.82174899999999995</v>
      </c>
      <c r="D90" t="s">
        <v>874</v>
      </c>
      <c r="E90" t="s">
        <v>875</v>
      </c>
    </row>
    <row r="91">
      <c r="A91">
        <v>1.87009</v>
      </c>
      <c r="B91">
        <v>1.8181</v>
      </c>
      <c r="C91">
        <v>1.8359300000000001</v>
      </c>
      <c r="D91" t="s">
        <v>1763</v>
      </c>
      <c r="E91" t="s">
        <v>1764</v>
      </c>
    </row>
    <row r="92">
      <c r="A92">
        <v>1.70546</v>
      </c>
      <c r="B92">
        <v>0.76030699999999996</v>
      </c>
      <c r="C92">
        <v>1.0095499999999999</v>
      </c>
      <c r="D92" t="s">
        <v>912</v>
      </c>
      <c r="E92" t="s">
        <v>910</v>
      </c>
    </row>
    <row r="93">
      <c r="A93">
        <v>3.2682899999999999</v>
      </c>
      <c r="B93">
        <v>2.8115000000000001</v>
      </c>
      <c r="C93">
        <v>2.65801</v>
      </c>
      <c r="D93" t="s">
        <v>938</v>
      </c>
      <c r="E93" t="s">
        <v>921</v>
      </c>
    </row>
    <row r="94">
      <c r="A94">
        <v>1.44624</v>
      </c>
      <c r="B94">
        <v>1.15265</v>
      </c>
      <c r="C94">
        <v>2.0972200000000001</v>
      </c>
      <c r="D94" t="s">
        <v>954</v>
      </c>
      <c r="E94" t="s">
        <v>921</v>
      </c>
    </row>
    <row r="95">
      <c r="A95">
        <v>2.03546</v>
      </c>
      <c r="B95">
        <v>1.46821</v>
      </c>
      <c r="C95">
        <v>0.68697699999999995</v>
      </c>
      <c r="D95" t="s">
        <v>1797</v>
      </c>
      <c r="E95" t="s">
        <v>1798</v>
      </c>
    </row>
    <row r="96">
      <c r="A96">
        <v>2.8640400000000001</v>
      </c>
      <c r="B96">
        <v>2.4210400000000001</v>
      </c>
      <c r="C96">
        <v>2.1662599999999999</v>
      </c>
      <c r="D96" t="s">
        <v>1808</v>
      </c>
      <c r="E96" t="s">
        <v>1809</v>
      </c>
    </row>
    <row r="97">
      <c r="A97">
        <v>4.3767500000000004</v>
      </c>
      <c r="B97">
        <v>3.6714199999999999</v>
      </c>
      <c r="C97">
        <v>3.6969400000000001</v>
      </c>
      <c r="D97" t="s">
        <v>1825</v>
      </c>
      <c r="E97" t="s">
        <v>1823</v>
      </c>
    </row>
    <row r="98">
      <c r="A98">
        <v>4.0403399999999996</v>
      </c>
      <c r="B98">
        <v>4.1386599999999998</v>
      </c>
      <c r="C98">
        <v>3.0049399999999999</v>
      </c>
      <c r="D98" t="s">
        <v>1827</v>
      </c>
      <c r="E98" t="s">
        <v>1823</v>
      </c>
    </row>
    <row r="99">
      <c r="A99">
        <v>4.6066599999999998</v>
      </c>
      <c r="B99">
        <v>4.8521000000000001</v>
      </c>
      <c r="C99">
        <v>5.2706099999999996</v>
      </c>
      <c r="D99" t="s">
        <v>1004</v>
      </c>
      <c r="E99" t="s">
        <v>1005</v>
      </c>
    </row>
    <row r="100">
      <c r="A100">
        <v>2.2958599999999998</v>
      </c>
      <c r="B100">
        <v>2.0772900000000001</v>
      </c>
      <c r="C100">
        <v>0.88666500000000004</v>
      </c>
      <c r="D100" t="s">
        <v>1831</v>
      </c>
      <c r="E100" t="s">
        <v>1021</v>
      </c>
    </row>
    <row r="101">
      <c r="A101">
        <v>0.68642199999999998</v>
      </c>
      <c r="B101">
        <v>0.71723599999999998</v>
      </c>
      <c r="C101">
        <v>1.4014</v>
      </c>
      <c r="D101" t="s">
        <v>1839</v>
      </c>
      <c r="E101" t="s">
        <v>1840</v>
      </c>
    </row>
    <row r="102">
      <c r="A102">
        <v>2.1928399999999999</v>
      </c>
      <c r="B102">
        <v>1.08206</v>
      </c>
      <c r="C102">
        <v>1.19509</v>
      </c>
      <c r="D102" t="s">
        <v>1851</v>
      </c>
      <c r="E102" t="s">
        <v>1852</v>
      </c>
    </row>
    <row r="103">
      <c r="A103">
        <v>1.7840100000000001</v>
      </c>
      <c r="B103">
        <v>-0.14343800000000001</v>
      </c>
      <c r="C103">
        <v>1.0494699999999999</v>
      </c>
      <c r="D103" t="s">
        <v>1866</v>
      </c>
      <c r="E103" t="s">
        <v>1867</v>
      </c>
    </row>
    <row r="104">
      <c r="A104">
        <v>0.77901799999999999</v>
      </c>
      <c r="B104">
        <v>0.39179000000000003</v>
      </c>
      <c r="C104">
        <v>0.67901199999999995</v>
      </c>
      <c r="D104" t="s">
        <v>1874</v>
      </c>
      <c r="E104" t="s">
        <v>1875</v>
      </c>
    </row>
    <row r="105">
      <c r="A105">
        <v>1.65097</v>
      </c>
      <c r="B105">
        <v>1.34856</v>
      </c>
      <c r="C105">
        <v>1.29843</v>
      </c>
      <c r="D105" t="s">
        <v>1081</v>
      </c>
      <c r="E105" t="s">
        <v>1082</v>
      </c>
    </row>
    <row r="106">
      <c r="A106">
        <v>0.63091900000000001</v>
      </c>
      <c r="B106">
        <v>0.76621600000000001</v>
      </c>
      <c r="C106">
        <v>0.49377599999999999</v>
      </c>
      <c r="D106" t="s">
        <v>1879</v>
      </c>
      <c r="E106" t="s">
        <v>1082</v>
      </c>
    </row>
    <row r="107">
      <c r="A107">
        <v>1.1523600000000001</v>
      </c>
      <c r="B107">
        <v>1.02529</v>
      </c>
      <c r="C107">
        <v>1.7772600000000001</v>
      </c>
      <c r="D107" t="s">
        <v>1085</v>
      </c>
      <c r="E107" t="s">
        <v>1082</v>
      </c>
    </row>
    <row r="108">
      <c r="A108">
        <v>1.81968</v>
      </c>
      <c r="B108">
        <v>1.3531899999999999</v>
      </c>
      <c r="C108">
        <v>1.0908100000000001</v>
      </c>
      <c r="D108" t="s">
        <v>1091</v>
      </c>
      <c r="E108" t="s">
        <v>1082</v>
      </c>
    </row>
    <row r="109">
      <c r="A109">
        <v>2.4630200000000002</v>
      </c>
      <c r="B109">
        <v>1.7576700000000001</v>
      </c>
      <c r="C109">
        <v>2.0036200000000002</v>
      </c>
      <c r="D109" t="s">
        <v>1093</v>
      </c>
      <c r="E109" t="s">
        <v>1082</v>
      </c>
    </row>
    <row r="110">
      <c r="A110">
        <v>1.1976100000000001</v>
      </c>
      <c r="B110">
        <v>1.0714600000000001</v>
      </c>
      <c r="C110">
        <v>0.92736799999999997</v>
      </c>
      <c r="D110" t="s">
        <v>1102</v>
      </c>
      <c r="E110" t="s">
        <v>1082</v>
      </c>
    </row>
    <row r="111">
      <c r="A111">
        <v>2.0895199999999998</v>
      </c>
      <c r="B111">
        <v>1.3003</v>
      </c>
      <c r="C111">
        <v>1.222</v>
      </c>
      <c r="D111" t="s">
        <v>1887</v>
      </c>
      <c r="E111" t="s">
        <v>1111</v>
      </c>
    </row>
    <row r="112">
      <c r="A112">
        <v>1.2612000000000001</v>
      </c>
      <c r="B112">
        <v>1.37839</v>
      </c>
      <c r="C112">
        <v>1.65137</v>
      </c>
      <c r="D112" t="s">
        <v>1909</v>
      </c>
      <c r="E112" t="s">
        <v>1910</v>
      </c>
    </row>
    <row r="113">
      <c r="A113">
        <v>3.8910200000000001</v>
      </c>
      <c r="B113">
        <v>3.41072</v>
      </c>
      <c r="C113">
        <v>2.8970600000000002</v>
      </c>
      <c r="D113" t="s">
        <v>1123</v>
      </c>
      <c r="E113" t="s">
        <v>1124</v>
      </c>
    </row>
    <row r="114">
      <c r="A114">
        <v>1.49156</v>
      </c>
      <c r="B114">
        <v>1.1543399999999999</v>
      </c>
      <c r="C114">
        <v>1.4049799999999999</v>
      </c>
      <c r="D114" t="s">
        <v>1131</v>
      </c>
      <c r="E114" t="s">
        <v>1132</v>
      </c>
    </row>
    <row r="115">
      <c r="A115">
        <v>2.6043599999999998</v>
      </c>
      <c r="B115">
        <v>1.8118099999999999</v>
      </c>
      <c r="C115">
        <v>1.81396</v>
      </c>
      <c r="D115" t="s">
        <v>1918</v>
      </c>
      <c r="E115" t="s">
        <v>1919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I11" activeCellId="0" sqref="I11"/>
    </sheetView>
  </sheetViews>
  <sheetFormatPr baseColWidth="10" defaultColWidth="8.83203125" defaultRowHeight="14.25"/>
  <sheetData>
    <row r="1">
      <c r="A1" t="s">
        <v>1139</v>
      </c>
      <c r="C1" t="s">
        <v>1163</v>
      </c>
      <c r="D1" t="s">
        <v>1164</v>
      </c>
      <c r="E1" t="s">
        <v>1165</v>
      </c>
    </row>
    <row r="2">
      <c r="A2" t="s">
        <v>1166</v>
      </c>
      <c r="B2" s="81" t="s">
        <v>1167</v>
      </c>
      <c r="C2" s="82">
        <v>2.8732799999999998</v>
      </c>
      <c r="D2" s="82">
        <v>2.7557700000000001</v>
      </c>
      <c r="E2" s="82">
        <v>2.17299</v>
      </c>
    </row>
    <row r="3">
      <c r="A3" t="s">
        <v>1166</v>
      </c>
      <c r="B3" s="81" t="s">
        <v>1938</v>
      </c>
      <c r="C3" s="82">
        <v>-0.17808024088541799</v>
      </c>
      <c r="D3" s="82">
        <v>-0.23272291819254701</v>
      </c>
      <c r="E3" s="82">
        <v>-0.57137076059976999</v>
      </c>
    </row>
    <row r="4">
      <c r="B4" s="81"/>
    </row>
    <row r="5">
      <c r="A5" t="s">
        <v>411</v>
      </c>
      <c r="B5" s="81" t="s">
        <v>1169</v>
      </c>
      <c r="C5" s="82">
        <v>3.17937</v>
      </c>
      <c r="D5" s="82">
        <v>2.4662799999999998</v>
      </c>
      <c r="E5" s="82">
        <v>2.31087</v>
      </c>
    </row>
    <row r="6">
      <c r="A6" t="s">
        <v>411</v>
      </c>
      <c r="B6" s="81" t="s">
        <v>1170</v>
      </c>
      <c r="C6" s="82">
        <v>3.84904</v>
      </c>
      <c r="D6" s="82">
        <v>3.9430800000000001</v>
      </c>
      <c r="E6" s="82">
        <v>2.9511099999999999</v>
      </c>
    </row>
    <row r="7">
      <c r="A7" t="s">
        <v>411</v>
      </c>
      <c r="B7" s="81" t="s">
        <v>1171</v>
      </c>
      <c r="C7" s="82">
        <v>1.3321099999999999</v>
      </c>
      <c r="D7" s="82">
        <v>1.5412399999999999</v>
      </c>
      <c r="E7" s="82">
        <v>1.1083799999999999</v>
      </c>
    </row>
    <row r="8">
      <c r="A8" t="s">
        <v>411</v>
      </c>
      <c r="B8" s="81" t="s">
        <v>1938</v>
      </c>
      <c r="C8" s="82">
        <v>-0.10769812266032</v>
      </c>
      <c r="D8" s="82">
        <v>0.13085365295410201</v>
      </c>
      <c r="E8" s="82">
        <v>-0.28807290395101098</v>
      </c>
    </row>
    <row r="9">
      <c r="B9" s="81"/>
    </row>
    <row r="10">
      <c r="A10" t="s">
        <v>728</v>
      </c>
      <c r="B10" s="81" t="s">
        <v>1939</v>
      </c>
      <c r="C10" s="82">
        <v>-1.4683600000000001</v>
      </c>
      <c r="D10" s="82">
        <v>-1.3298000000000001</v>
      </c>
      <c r="E10" s="82">
        <v>-0.89007899999999995</v>
      </c>
    </row>
    <row r="11">
      <c r="A11" t="s">
        <v>728</v>
      </c>
      <c r="B11" s="81" t="s">
        <v>1184</v>
      </c>
      <c r="C11" s="82">
        <v>3.5086200000000001</v>
      </c>
      <c r="D11" s="82">
        <v>2.0530599999999999</v>
      </c>
      <c r="E11" s="82">
        <v>2.3214100000000002</v>
      </c>
    </row>
    <row r="12">
      <c r="A12" t="s">
        <v>728</v>
      </c>
      <c r="B12" s="81" t="s">
        <v>1938</v>
      </c>
      <c r="C12" s="82">
        <v>-0.39894072214762499</v>
      </c>
      <c r="D12" s="82">
        <v>-0.311200141906738</v>
      </c>
      <c r="E12" s="82">
        <v>-0.033313751220703097</v>
      </c>
    </row>
    <row r="13">
      <c r="B13" s="81"/>
    </row>
    <row r="14">
      <c r="A14" t="s">
        <v>819</v>
      </c>
      <c r="B14" s="81" t="s">
        <v>1178</v>
      </c>
      <c r="C14" s="82">
        <v>1.04511</v>
      </c>
      <c r="D14" s="82">
        <v>0.51888299999999998</v>
      </c>
      <c r="E14" s="82">
        <v>0.36128399999999999</v>
      </c>
    </row>
    <row r="15">
      <c r="A15" t="s">
        <v>819</v>
      </c>
      <c r="B15" s="81" t="s">
        <v>1940</v>
      </c>
      <c r="C15" s="82">
        <v>2.14866</v>
      </c>
      <c r="D15" s="82">
        <v>1.4796800000000001</v>
      </c>
      <c r="E15" s="82">
        <v>1.4793499999999999</v>
      </c>
    </row>
    <row r="16">
      <c r="A16" t="s">
        <v>819</v>
      </c>
      <c r="B16" s="81" t="s">
        <v>1938</v>
      </c>
      <c r="C16" s="82">
        <v>-0.30677986145019498</v>
      </c>
      <c r="D16" s="82">
        <v>-0.22368558247883999</v>
      </c>
      <c r="E16" s="82">
        <v>-0.579269091288246</v>
      </c>
    </row>
  </sheetData>
  <conditionalFormatting sqref="C2:E16">
    <cfRule type="colorScale" priority="1">
      <colorScale>
        <cfvo type="num" val="-1"/>
        <cfvo type="num" val="0"/>
        <cfvo type="num" val="4"/>
        <color theme="4" tint="-0.249977111117893"/>
        <color theme="0"/>
        <color indexed="2"/>
      </colorScale>
    </cfRule>
  </conditionalFormatting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106" activeCellId="0" sqref="N106"/>
    </sheetView>
  </sheetViews>
  <sheetFormatPr baseColWidth="10" defaultColWidth="8.83203125" defaultRowHeight="14.25"/>
  <cols>
    <col bestFit="1" customWidth="1" min="1" max="1" width="33.83203125"/>
  </cols>
  <sheetData>
    <row r="1">
      <c r="A1" s="52" t="s">
        <v>1941</v>
      </c>
    </row>
    <row r="2" ht="16">
      <c r="B2" t="s">
        <v>56</v>
      </c>
      <c r="C2" t="s">
        <v>57</v>
      </c>
      <c r="D2" t="s">
        <v>58</v>
      </c>
      <c r="E2" t="s">
        <v>52</v>
      </c>
      <c r="F2" t="s">
        <v>100</v>
      </c>
      <c r="G2" t="s">
        <v>72</v>
      </c>
      <c r="I2" s="63" t="s">
        <v>1942</v>
      </c>
      <c r="M2" t="s">
        <v>1943</v>
      </c>
    </row>
    <row r="3" ht="16">
      <c r="A3" t="s">
        <v>6</v>
      </c>
      <c r="B3">
        <v>19.286000000000001</v>
      </c>
      <c r="C3">
        <v>21.127099999999999</v>
      </c>
      <c r="D3">
        <v>19.131799999999998</v>
      </c>
      <c r="E3">
        <v>20.766200000000001</v>
      </c>
      <c r="F3">
        <v>19.390799999999999</v>
      </c>
      <c r="G3">
        <v>20.930599999999998</v>
      </c>
      <c r="I3" s="63" t="s">
        <v>1944</v>
      </c>
      <c r="M3" t="s">
        <v>1143</v>
      </c>
      <c r="N3" t="s">
        <v>1144</v>
      </c>
      <c r="O3" t="s">
        <v>1145</v>
      </c>
    </row>
    <row r="4" ht="16">
      <c r="A4" t="s">
        <v>7</v>
      </c>
      <c r="B4">
        <v>18.497399999999999</v>
      </c>
      <c r="C4">
        <v>20.916</v>
      </c>
      <c r="D4">
        <v>18.802199999999999</v>
      </c>
      <c r="E4">
        <v>20.641200000000001</v>
      </c>
      <c r="F4">
        <v>19.485900000000001</v>
      </c>
      <c r="G4">
        <v>21.079799999999999</v>
      </c>
      <c r="I4" s="63" t="s">
        <v>1945</v>
      </c>
      <c r="M4" t="s">
        <v>1946</v>
      </c>
      <c r="N4">
        <v>0.00017000000000000001</v>
      </c>
      <c r="O4" t="s">
        <v>1933</v>
      </c>
    </row>
    <row r="5" ht="16">
      <c r="A5" t="s">
        <v>8</v>
      </c>
      <c r="B5">
        <v>18.127099999999999</v>
      </c>
      <c r="C5">
        <v>21.066500000000001</v>
      </c>
      <c r="D5">
        <v>18.738600000000002</v>
      </c>
      <c r="E5">
        <v>20.863499999999998</v>
      </c>
      <c r="F5">
        <v>18.783300000000001</v>
      </c>
      <c r="G5">
        <v>21.119199999999999</v>
      </c>
      <c r="I5" s="63" t="s">
        <v>1947</v>
      </c>
      <c r="M5" t="s">
        <v>1948</v>
      </c>
      <c r="N5">
        <v>0.010999999999999999</v>
      </c>
      <c r="O5" t="s">
        <v>54</v>
      </c>
    </row>
    <row r="6" ht="16">
      <c r="A6" t="s">
        <v>9</v>
      </c>
      <c r="B6">
        <v>19.000800000000002</v>
      </c>
      <c r="C6">
        <v>20.593900000000001</v>
      </c>
      <c r="D6">
        <v>19.515599999999999</v>
      </c>
      <c r="E6">
        <v>20.741700000000002</v>
      </c>
      <c r="F6">
        <v>19.141300000000001</v>
      </c>
      <c r="G6">
        <v>20.706700000000001</v>
      </c>
      <c r="I6" s="63" t="s">
        <v>1949</v>
      </c>
      <c r="M6" t="s">
        <v>1950</v>
      </c>
      <c r="N6" s="62">
        <v>8.0999999999999997e-07</v>
      </c>
      <c r="O6" t="s">
        <v>1150</v>
      </c>
    </row>
    <row r="7" ht="16">
      <c r="A7" t="s">
        <v>10</v>
      </c>
      <c r="B7">
        <v>18.704899999999999</v>
      </c>
      <c r="C7">
        <v>21.060400000000001</v>
      </c>
      <c r="D7">
        <v>17.910799999999998</v>
      </c>
      <c r="E7">
        <v>20.727499999999999</v>
      </c>
      <c r="F7">
        <v>19.418099999999999</v>
      </c>
      <c r="G7">
        <v>20.7119</v>
      </c>
      <c r="I7" s="63" t="s">
        <v>1951</v>
      </c>
    </row>
    <row r="8" ht="16">
      <c r="A8" t="s">
        <v>11</v>
      </c>
      <c r="B8">
        <v>19.888999999999999</v>
      </c>
      <c r="C8">
        <v>21.307200000000002</v>
      </c>
      <c r="D8">
        <v>20.893599999999999</v>
      </c>
      <c r="E8">
        <v>20.8949</v>
      </c>
      <c r="F8">
        <v>18.892499999999998</v>
      </c>
      <c r="G8">
        <v>21.476299999999998</v>
      </c>
      <c r="I8" s="63" t="s">
        <v>1952</v>
      </c>
    </row>
    <row r="9">
      <c r="A9" t="s">
        <v>1953</v>
      </c>
      <c r="B9">
        <f>AVERAGE(B3:B8)</f>
        <v>18.917533333333331</v>
      </c>
      <c r="C9">
        <f t="shared" ref="C9:G9" si="0">AVERAGE(C3:C8)</f>
        <v>21.011849999999999</v>
      </c>
      <c r="D9">
        <f t="shared" si="0"/>
        <v>19.165433333333329</v>
      </c>
      <c r="E9">
        <f t="shared" si="0"/>
        <v>20.772499999999997</v>
      </c>
      <c r="F9">
        <f t="shared" si="0"/>
        <v>19.185316666666665</v>
      </c>
      <c r="G9">
        <f t="shared" si="0"/>
        <v>21.00408333333333</v>
      </c>
    </row>
    <row r="10">
      <c r="A10" t="s">
        <v>1954</v>
      </c>
      <c r="B10">
        <f>STDEV(B3:B8)</f>
        <v>0.62176495773456664</v>
      </c>
      <c r="C10">
        <f t="shared" ref="C10:G10" si="1">STDEV(C3:C8)</f>
        <v>0.24071864697193679</v>
      </c>
      <c r="D10">
        <f t="shared" si="1"/>
        <v>0.99985377664269826</v>
      </c>
      <c r="E10">
        <f t="shared" si="1"/>
        <v>0.09329070693268357</v>
      </c>
      <c r="F10">
        <f t="shared" si="1"/>
        <v>0.29531619946536403</v>
      </c>
      <c r="G10">
        <f t="shared" si="1"/>
        <v>0.29023479747726005</v>
      </c>
    </row>
    <row r="12">
      <c r="A12" s="52" t="s">
        <v>1955</v>
      </c>
    </row>
    <row r="13">
      <c r="B13" t="s">
        <v>56</v>
      </c>
      <c r="C13" t="s">
        <v>57</v>
      </c>
      <c r="D13" t="s">
        <v>58</v>
      </c>
      <c r="E13" t="s">
        <v>52</v>
      </c>
      <c r="F13" t="s">
        <v>100</v>
      </c>
      <c r="G13" t="s">
        <v>72</v>
      </c>
    </row>
    <row r="14" ht="16">
      <c r="A14" t="s">
        <v>6</v>
      </c>
      <c r="B14">
        <v>25.3569</v>
      </c>
      <c r="C14">
        <v>25.721299999999999</v>
      </c>
      <c r="D14">
        <v>24.750299999999999</v>
      </c>
      <c r="E14">
        <v>25.825099999999999</v>
      </c>
      <c r="F14">
        <v>24.270800000000001</v>
      </c>
      <c r="G14">
        <v>25.368500000000001</v>
      </c>
      <c r="I14" s="63" t="s">
        <v>1956</v>
      </c>
      <c r="M14" t="s">
        <v>1943</v>
      </c>
    </row>
    <row r="15" ht="16">
      <c r="A15" t="s">
        <v>7</v>
      </c>
      <c r="B15">
        <v>25.529800000000002</v>
      </c>
      <c r="C15">
        <v>25.456800000000001</v>
      </c>
      <c r="D15">
        <v>24.173300000000001</v>
      </c>
      <c r="E15">
        <v>25.5288</v>
      </c>
      <c r="F15">
        <v>24.586500000000001</v>
      </c>
      <c r="G15">
        <v>25.816500000000001</v>
      </c>
      <c r="I15" s="63" t="s">
        <v>1957</v>
      </c>
      <c r="M15" t="s">
        <v>1143</v>
      </c>
      <c r="N15" t="s">
        <v>1144</v>
      </c>
      <c r="O15" t="s">
        <v>1145</v>
      </c>
    </row>
    <row r="16" ht="16">
      <c r="A16" t="s">
        <v>8</v>
      </c>
      <c r="B16">
        <v>24.915099999999999</v>
      </c>
      <c r="C16">
        <v>25.709099999999999</v>
      </c>
      <c r="D16">
        <v>24.771699999999999</v>
      </c>
      <c r="E16">
        <v>25.646899999999999</v>
      </c>
      <c r="F16">
        <v>24.5656</v>
      </c>
      <c r="G16">
        <v>25.736999999999998</v>
      </c>
      <c r="I16" s="63" t="s">
        <v>1958</v>
      </c>
      <c r="M16" t="s">
        <v>1946</v>
      </c>
      <c r="N16">
        <v>0.0020999999999999999</v>
      </c>
      <c r="O16" t="s">
        <v>20</v>
      </c>
    </row>
    <row r="17" ht="16">
      <c r="A17" t="s">
        <v>9</v>
      </c>
      <c r="B17">
        <v>24.876300000000001</v>
      </c>
      <c r="C17">
        <v>25.7988</v>
      </c>
      <c r="D17">
        <v>24.926100000000002</v>
      </c>
      <c r="E17">
        <v>25.710999999999999</v>
      </c>
      <c r="F17">
        <v>24.890599999999999</v>
      </c>
      <c r="G17">
        <v>25.706900000000001</v>
      </c>
      <c r="I17" s="63" t="s">
        <v>1959</v>
      </c>
      <c r="M17" t="s">
        <v>1948</v>
      </c>
      <c r="N17" s="62">
        <v>6.7999999999999999e-05</v>
      </c>
      <c r="O17" t="s">
        <v>1150</v>
      </c>
    </row>
    <row r="18" ht="16">
      <c r="A18" t="s">
        <v>10</v>
      </c>
      <c r="B18">
        <v>24.6998</v>
      </c>
      <c r="C18">
        <v>25.876799999999999</v>
      </c>
      <c r="D18">
        <v>24.6751</v>
      </c>
      <c r="E18">
        <v>25.732099999999999</v>
      </c>
      <c r="F18">
        <v>23.587299999999999</v>
      </c>
      <c r="G18">
        <v>24.481400000000001</v>
      </c>
      <c r="I18" s="63" t="s">
        <v>1960</v>
      </c>
      <c r="M18" t="s">
        <v>1950</v>
      </c>
      <c r="N18">
        <v>0.0025999999999999999</v>
      </c>
      <c r="O18" t="s">
        <v>20</v>
      </c>
    </row>
    <row r="19" ht="16">
      <c r="A19" t="s">
        <v>11</v>
      </c>
      <c r="B19">
        <v>25.046099999999999</v>
      </c>
      <c r="C19">
        <v>25.859000000000002</v>
      </c>
      <c r="D19">
        <v>24.771000000000001</v>
      </c>
      <c r="E19">
        <v>25.535</v>
      </c>
      <c r="F19">
        <v>24.191700000000001</v>
      </c>
      <c r="G19">
        <v>26.048999999999999</v>
      </c>
      <c r="I19" s="63" t="s">
        <v>1961</v>
      </c>
    </row>
    <row r="20" ht="16">
      <c r="A20" t="s">
        <v>1953</v>
      </c>
      <c r="B20">
        <f>AVERAGE(B14:B19)</f>
        <v>25.070666666666668</v>
      </c>
      <c r="C20">
        <f t="shared" ref="C20:G20" si="2">AVERAGE(C14:C19)</f>
        <v>25.736966666666671</v>
      </c>
      <c r="D20">
        <f t="shared" si="2"/>
        <v>24.677916666666665</v>
      </c>
      <c r="E20">
        <f t="shared" si="2"/>
        <v>25.663149999999998</v>
      </c>
      <c r="F20">
        <f t="shared" si="2"/>
        <v>24.348749999999999</v>
      </c>
      <c r="G20">
        <f t="shared" si="2"/>
        <v>25.52655</v>
      </c>
      <c r="I20" s="63" t="s">
        <v>1962</v>
      </c>
    </row>
    <row r="21">
      <c r="A21" t="s">
        <v>1954</v>
      </c>
      <c r="B21">
        <f>STDEV(B14:B19)</f>
        <v>0.31396112285865424</v>
      </c>
      <c r="C21">
        <f t="shared" ref="C21:G21" si="3">STDEV(C14:C19)</f>
        <v>0.15348238552572277</v>
      </c>
      <c r="D21">
        <f t="shared" si="3"/>
        <v>0.2603613060089125</v>
      </c>
      <c r="E21">
        <f t="shared" si="3"/>
        <v>0.11662584190478484</v>
      </c>
      <c r="F21">
        <f t="shared" si="3"/>
        <v>0.44893149031895735</v>
      </c>
      <c r="G21">
        <f t="shared" si="3"/>
        <v>0.55698449798894734</v>
      </c>
    </row>
    <row r="23">
      <c r="A23" s="52" t="s">
        <v>1963</v>
      </c>
    </row>
    <row r="24">
      <c r="B24" t="s">
        <v>56</v>
      </c>
      <c r="C24" t="s">
        <v>57</v>
      </c>
      <c r="D24" t="s">
        <v>58</v>
      </c>
      <c r="E24" t="s">
        <v>52</v>
      </c>
      <c r="F24" t="s">
        <v>100</v>
      </c>
      <c r="G24" t="s">
        <v>72</v>
      </c>
      <c r="I24" t="s">
        <v>1942</v>
      </c>
      <c r="M24" t="s">
        <v>1943</v>
      </c>
    </row>
    <row r="25">
      <c r="A25" t="s">
        <v>6</v>
      </c>
      <c r="B25">
        <v>21.2561</v>
      </c>
      <c r="C25">
        <v>21.496400000000001</v>
      </c>
      <c r="D25">
        <v>20.552299999999999</v>
      </c>
      <c r="E25">
        <v>21.329499999999999</v>
      </c>
      <c r="F25">
        <v>20.932200000000002</v>
      </c>
      <c r="G25">
        <v>21.980499999999999</v>
      </c>
      <c r="I25" t="s">
        <v>1964</v>
      </c>
      <c r="M25" t="s">
        <v>1143</v>
      </c>
      <c r="N25" t="s">
        <v>1144</v>
      </c>
      <c r="O25" t="s">
        <v>1145</v>
      </c>
    </row>
    <row r="26">
      <c r="A26" t="s">
        <v>7</v>
      </c>
      <c r="B26">
        <v>20.426300000000001</v>
      </c>
      <c r="C26">
        <v>22.485800000000001</v>
      </c>
      <c r="D26">
        <v>21.650099999999998</v>
      </c>
      <c r="E26">
        <v>21.821300000000001</v>
      </c>
      <c r="F26">
        <v>18.526499999999999</v>
      </c>
      <c r="G26">
        <v>22.650099999999998</v>
      </c>
      <c r="I26" t="s">
        <v>1965</v>
      </c>
      <c r="M26" t="s">
        <v>1946</v>
      </c>
      <c r="N26">
        <v>0.0016000000000000001</v>
      </c>
      <c r="O26" t="s">
        <v>20</v>
      </c>
    </row>
    <row r="27">
      <c r="A27" t="s">
        <v>8</v>
      </c>
      <c r="B27">
        <v>20.825099999999999</v>
      </c>
      <c r="C27">
        <v>22.500299999999999</v>
      </c>
      <c r="D27">
        <v>20.670999999999999</v>
      </c>
      <c r="E27">
        <v>21.9833</v>
      </c>
      <c r="F27">
        <v>19.484000000000002</v>
      </c>
      <c r="G27">
        <v>22.801600000000001</v>
      </c>
      <c r="I27" t="s">
        <v>1966</v>
      </c>
      <c r="M27" t="s">
        <v>1948</v>
      </c>
      <c r="N27">
        <v>0.033000000000000002</v>
      </c>
      <c r="O27" t="s">
        <v>54</v>
      </c>
    </row>
    <row r="28">
      <c r="A28" t="s">
        <v>9</v>
      </c>
      <c r="B28">
        <v>20.637499999999999</v>
      </c>
      <c r="C28">
        <v>21.293299999999999</v>
      </c>
      <c r="D28">
        <v>19.4194</v>
      </c>
      <c r="E28">
        <v>21.489699999999999</v>
      </c>
      <c r="F28">
        <v>19.189299999999999</v>
      </c>
      <c r="G28">
        <v>22.095400000000001</v>
      </c>
      <c r="I28" t="s">
        <v>1967</v>
      </c>
      <c r="M28" t="s">
        <v>1950</v>
      </c>
      <c r="N28">
        <v>0.00021000000000000001</v>
      </c>
      <c r="O28" t="s">
        <v>1933</v>
      </c>
    </row>
    <row r="29">
      <c r="A29" t="s">
        <v>10</v>
      </c>
      <c r="B29">
        <v>20.727399999999999</v>
      </c>
      <c r="C29">
        <v>22.581700000000001</v>
      </c>
      <c r="D29">
        <v>20.741800000000001</v>
      </c>
      <c r="E29">
        <v>21.6647</v>
      </c>
      <c r="F29">
        <v>18.670300000000001</v>
      </c>
      <c r="G29">
        <v>21.1404</v>
      </c>
      <c r="I29" t="s">
        <v>1968</v>
      </c>
    </row>
    <row r="30">
      <c r="A30" t="s">
        <v>11</v>
      </c>
      <c r="B30">
        <v>21.145199999999999</v>
      </c>
      <c r="C30">
        <v>22.046800000000001</v>
      </c>
      <c r="D30">
        <v>21.2577</v>
      </c>
      <c r="E30">
        <v>21.364100000000001</v>
      </c>
      <c r="F30">
        <v>18.299199999999999</v>
      </c>
      <c r="G30">
        <v>21.603000000000002</v>
      </c>
      <c r="I30" t="s">
        <v>1969</v>
      </c>
    </row>
    <row r="31">
      <c r="A31" t="s">
        <v>1953</v>
      </c>
      <c r="B31">
        <f>AVERAGE(B25:B30)</f>
        <v>20.836266666666667</v>
      </c>
      <c r="C31">
        <f t="shared" ref="C31:G31" si="4">AVERAGE(C25:C30)</f>
        <v>22.067383333333336</v>
      </c>
      <c r="D31">
        <f t="shared" si="4"/>
        <v>20.715383333333332</v>
      </c>
      <c r="E31">
        <f t="shared" si="4"/>
        <v>21.608766666666668</v>
      </c>
      <c r="F31">
        <f t="shared" si="4"/>
        <v>19.183583333333335</v>
      </c>
      <c r="G31">
        <f t="shared" si="4"/>
        <v>22.045166666666663</v>
      </c>
    </row>
    <row r="32">
      <c r="A32" t="s">
        <v>1954</v>
      </c>
      <c r="B32">
        <f>STDEV(B25:B30)</f>
        <v>0.31345089992958458</v>
      </c>
      <c r="C32">
        <f t="shared" ref="C32:G32" si="5">STDEV(C25:C30)</f>
        <v>0.55725427379847625</v>
      </c>
      <c r="D32">
        <f t="shared" si="5"/>
        <v>0.75850369917797122</v>
      </c>
      <c r="E32">
        <f t="shared" si="5"/>
        <v>0.26099911621817179</v>
      </c>
      <c r="F32">
        <f t="shared" si="5"/>
        <v>0.96179990313301056</v>
      </c>
      <c r="G32">
        <f t="shared" si="5"/>
        <v>0.62593210068398497</v>
      </c>
    </row>
    <row r="34">
      <c r="A34" s="52" t="s">
        <v>1970</v>
      </c>
    </row>
    <row r="35" ht="16">
      <c r="B35" t="s">
        <v>56</v>
      </c>
      <c r="C35" t="s">
        <v>57</v>
      </c>
      <c r="D35" t="s">
        <v>58</v>
      </c>
      <c r="E35" t="s">
        <v>52</v>
      </c>
      <c r="F35" t="s">
        <v>100</v>
      </c>
      <c r="G35" t="s">
        <v>72</v>
      </c>
      <c r="I35" s="63" t="s">
        <v>1971</v>
      </c>
      <c r="M35" t="s">
        <v>1943</v>
      </c>
    </row>
    <row r="36" ht="16">
      <c r="A36" t="s">
        <v>6</v>
      </c>
      <c r="B36">
        <v>17.2027</v>
      </c>
      <c r="C36">
        <v>25.061800000000002</v>
      </c>
      <c r="D36">
        <v>23.232800000000001</v>
      </c>
      <c r="E36">
        <v>25.220600000000001</v>
      </c>
      <c r="F36">
        <v>23.428899999999999</v>
      </c>
      <c r="G36">
        <v>25.373699999999999</v>
      </c>
      <c r="I36" s="63" t="s">
        <v>1972</v>
      </c>
      <c r="M36" t="s">
        <v>1143</v>
      </c>
      <c r="N36" t="s">
        <v>1144</v>
      </c>
      <c r="O36" t="s">
        <v>1145</v>
      </c>
    </row>
    <row r="37" ht="16">
      <c r="A37" t="s">
        <v>7</v>
      </c>
      <c r="B37">
        <v>19.074000000000002</v>
      </c>
      <c r="C37">
        <v>25.593800000000002</v>
      </c>
      <c r="D37">
        <v>23.150600000000001</v>
      </c>
      <c r="E37">
        <v>25.443100000000001</v>
      </c>
      <c r="F37">
        <v>22.679400000000001</v>
      </c>
      <c r="G37">
        <v>25.7559</v>
      </c>
      <c r="I37" s="63" t="s">
        <v>1973</v>
      </c>
      <c r="M37" t="s">
        <v>1946</v>
      </c>
      <c r="N37">
        <v>0.014</v>
      </c>
      <c r="O37" t="s">
        <v>54</v>
      </c>
    </row>
    <row r="38" ht="16">
      <c r="A38" t="s">
        <v>8</v>
      </c>
      <c r="B38">
        <v>23.6205</v>
      </c>
      <c r="C38">
        <v>24.963899999999999</v>
      </c>
      <c r="D38">
        <v>19.627800000000001</v>
      </c>
      <c r="E38">
        <v>25.266200000000001</v>
      </c>
      <c r="F38">
        <v>19.095400000000001</v>
      </c>
      <c r="G38">
        <v>26.318100000000001</v>
      </c>
      <c r="I38" s="63" t="s">
        <v>1974</v>
      </c>
      <c r="M38" t="s">
        <v>1948</v>
      </c>
      <c r="N38">
        <v>0.0050000000000000001</v>
      </c>
      <c r="O38" t="s">
        <v>20</v>
      </c>
    </row>
    <row r="39" ht="16">
      <c r="A39" t="s">
        <v>9</v>
      </c>
      <c r="B39">
        <v>22.163900000000002</v>
      </c>
      <c r="C39">
        <v>24.853200000000001</v>
      </c>
      <c r="D39">
        <v>22.3324</v>
      </c>
      <c r="E39">
        <v>24.951699999999999</v>
      </c>
      <c r="F39">
        <v>21.9145</v>
      </c>
      <c r="G39">
        <v>24.9588</v>
      </c>
      <c r="I39" s="63" t="s">
        <v>1975</v>
      </c>
      <c r="M39" t="s">
        <v>1950</v>
      </c>
      <c r="N39">
        <v>0.0071999999999999998</v>
      </c>
      <c r="O39" t="s">
        <v>20</v>
      </c>
    </row>
    <row r="40" ht="16">
      <c r="A40" t="s">
        <v>10</v>
      </c>
      <c r="B40">
        <v>23.1492</v>
      </c>
      <c r="C40">
        <v>25.100300000000001</v>
      </c>
      <c r="D40">
        <v>23.1389</v>
      </c>
      <c r="E40">
        <v>24.646100000000001</v>
      </c>
      <c r="F40">
        <v>18.075199999999999</v>
      </c>
      <c r="G40">
        <v>22.564299999999999</v>
      </c>
      <c r="I40" s="63" t="s">
        <v>1976</v>
      </c>
    </row>
    <row r="41" ht="16">
      <c r="A41" t="s">
        <v>11</v>
      </c>
      <c r="B41">
        <v>23.133199999999999</v>
      </c>
      <c r="C41">
        <v>26.2302</v>
      </c>
      <c r="D41">
        <v>22.9392</v>
      </c>
      <c r="E41">
        <v>24.7728</v>
      </c>
      <c r="F41">
        <v>22.8996</v>
      </c>
      <c r="G41">
        <v>25.650099999999998</v>
      </c>
      <c r="I41" s="63" t="s">
        <v>1977</v>
      </c>
    </row>
    <row r="42">
      <c r="A42" t="s">
        <v>1953</v>
      </c>
      <c r="B42">
        <f>AVERAGE(B36:B41)</f>
        <v>21.390583333333336</v>
      </c>
      <c r="C42">
        <f t="shared" ref="C42:G42" si="6">AVERAGE(C36:C41)</f>
        <v>25.300533333333334</v>
      </c>
      <c r="D42">
        <f t="shared" si="6"/>
        <v>22.403616666666668</v>
      </c>
      <c r="E42">
        <f t="shared" si="6"/>
        <v>25.050083333333333</v>
      </c>
      <c r="F42">
        <f t="shared" si="6"/>
        <v>21.348833333333332</v>
      </c>
      <c r="G42">
        <f t="shared" si="6"/>
        <v>25.103483333333333</v>
      </c>
    </row>
    <row r="43">
      <c r="A43" t="s">
        <v>1954</v>
      </c>
      <c r="B43">
        <f>STDEV(B36:B41)</f>
        <v>2.6307762196102176</v>
      </c>
      <c r="C43">
        <f t="shared" ref="C43:G43" si="7">STDEV(C36:C41)</f>
        <v>0.52168986061324463</v>
      </c>
      <c r="D43">
        <f t="shared" si="7"/>
        <v>1.3988030717962647</v>
      </c>
      <c r="E43">
        <f t="shared" si="7"/>
        <v>0.30984264016862972</v>
      </c>
      <c r="F43">
        <f t="shared" si="7"/>
        <v>2.2188545699677271</v>
      </c>
      <c r="G43">
        <f t="shared" si="7"/>
        <v>1.3222052222203131</v>
      </c>
    </row>
    <row r="45">
      <c r="A45" s="52" t="s">
        <v>1978</v>
      </c>
    </row>
    <row r="46" ht="16">
      <c r="B46" t="s">
        <v>56</v>
      </c>
      <c r="C46" t="s">
        <v>57</v>
      </c>
      <c r="D46" t="s">
        <v>58</v>
      </c>
      <c r="E46" t="s">
        <v>52</v>
      </c>
      <c r="F46" t="s">
        <v>100</v>
      </c>
      <c r="G46" t="s">
        <v>72</v>
      </c>
      <c r="I46" s="63" t="s">
        <v>1942</v>
      </c>
      <c r="M46" t="s">
        <v>1943</v>
      </c>
    </row>
    <row r="47" ht="16">
      <c r="A47" t="s">
        <v>6</v>
      </c>
      <c r="B47">
        <v>22.536000000000001</v>
      </c>
      <c r="C47">
        <v>23.328700000000001</v>
      </c>
      <c r="D47">
        <v>22.378</v>
      </c>
      <c r="E47">
        <v>23.5379</v>
      </c>
      <c r="F47">
        <v>22.0563</v>
      </c>
      <c r="G47">
        <v>23.667999999999999</v>
      </c>
      <c r="I47" s="63" t="s">
        <v>1979</v>
      </c>
      <c r="M47" t="s">
        <v>1143</v>
      </c>
      <c r="N47" t="s">
        <v>1144</v>
      </c>
      <c r="O47" t="s">
        <v>1145</v>
      </c>
    </row>
    <row r="48" ht="16">
      <c r="A48" t="s">
        <v>7</v>
      </c>
      <c r="B48">
        <v>22.190200000000001</v>
      </c>
      <c r="C48">
        <v>24.349599999999999</v>
      </c>
      <c r="D48">
        <v>23.577300000000001</v>
      </c>
      <c r="E48">
        <v>24.001300000000001</v>
      </c>
      <c r="F48">
        <v>22.348099999999999</v>
      </c>
      <c r="G48">
        <v>24.569500000000001</v>
      </c>
      <c r="I48" s="63" t="s">
        <v>1980</v>
      </c>
      <c r="M48" t="s">
        <v>1946</v>
      </c>
      <c r="N48">
        <v>0.00025999999999999998</v>
      </c>
      <c r="O48" t="s">
        <v>1933</v>
      </c>
    </row>
    <row r="49" ht="16">
      <c r="A49" t="s">
        <v>8</v>
      </c>
      <c r="B49">
        <v>22.851900000000001</v>
      </c>
      <c r="C49">
        <v>24.454000000000001</v>
      </c>
      <c r="D49">
        <v>22.8017</v>
      </c>
      <c r="E49">
        <v>24.1707</v>
      </c>
      <c r="F49">
        <v>22.587800000000001</v>
      </c>
      <c r="G49">
        <v>24.836300000000001</v>
      </c>
      <c r="I49" s="63" t="s">
        <v>1981</v>
      </c>
      <c r="M49" t="s">
        <v>1948</v>
      </c>
      <c r="N49">
        <v>0.0018</v>
      </c>
      <c r="O49" t="s">
        <v>20</v>
      </c>
    </row>
    <row r="50" ht="16">
      <c r="A50" t="s">
        <v>9</v>
      </c>
      <c r="B50">
        <v>22.2822</v>
      </c>
      <c r="C50">
        <v>23.2913</v>
      </c>
      <c r="D50">
        <v>22.202100000000002</v>
      </c>
      <c r="E50">
        <v>23.507100000000001</v>
      </c>
      <c r="F50">
        <v>22.319099999999999</v>
      </c>
      <c r="G50">
        <v>23.722899999999999</v>
      </c>
      <c r="I50" s="63" t="s">
        <v>1982</v>
      </c>
      <c r="M50" t="s">
        <v>1950</v>
      </c>
      <c r="N50">
        <v>0.0054999999999999997</v>
      </c>
      <c r="O50" t="s">
        <v>20</v>
      </c>
    </row>
    <row r="51" ht="16">
      <c r="A51" t="s">
        <v>10</v>
      </c>
      <c r="B51">
        <v>22.194500000000001</v>
      </c>
      <c r="C51">
        <v>24.132400000000001</v>
      </c>
      <c r="D51">
        <v>22.6187</v>
      </c>
      <c r="E51">
        <v>23.354099999999999</v>
      </c>
      <c r="F51">
        <v>22.497199999999999</v>
      </c>
      <c r="G51">
        <v>22.723299999999998</v>
      </c>
      <c r="I51" s="63" t="s">
        <v>1983</v>
      </c>
    </row>
    <row r="52" ht="16">
      <c r="A52" t="s">
        <v>11</v>
      </c>
      <c r="B52">
        <v>22.580100000000002</v>
      </c>
      <c r="C52">
        <v>24.028300000000002</v>
      </c>
      <c r="D52">
        <v>22.147300000000001</v>
      </c>
      <c r="E52">
        <v>24.079999999999998</v>
      </c>
      <c r="F52">
        <v>22.718699999999998</v>
      </c>
      <c r="G52">
        <v>23.437000000000001</v>
      </c>
      <c r="I52" s="63" t="s">
        <v>1984</v>
      </c>
    </row>
    <row r="53">
      <c r="A53" t="s">
        <v>1953</v>
      </c>
      <c r="B53">
        <f>AVERAGE(B47:B52)</f>
        <v>22.439150000000001</v>
      </c>
      <c r="C53">
        <f t="shared" ref="C53:G53" si="8">AVERAGE(C47:C52)</f>
        <v>23.930716666666665</v>
      </c>
      <c r="D53">
        <f t="shared" si="8"/>
        <v>22.620850000000001</v>
      </c>
      <c r="E53">
        <f t="shared" si="8"/>
        <v>23.775183333333334</v>
      </c>
      <c r="F53">
        <f t="shared" si="8"/>
        <v>22.421199999999999</v>
      </c>
      <c r="G53">
        <f t="shared" si="8"/>
        <v>23.826166666666666</v>
      </c>
    </row>
    <row r="54">
      <c r="A54" t="s">
        <v>1954</v>
      </c>
      <c r="B54">
        <f>STDEV(B47:B52)</f>
        <v>0.26308645537161363</v>
      </c>
      <c r="C54">
        <f t="shared" ref="C54:G54" si="9">STDEV(C47:C52)</f>
        <v>0.50413591586661077</v>
      </c>
      <c r="D54">
        <f t="shared" si="9"/>
        <v>0.53029901659346856</v>
      </c>
      <c r="E54">
        <f t="shared" si="9"/>
        <v>0.34812601406195792</v>
      </c>
      <c r="F54">
        <f t="shared" si="9"/>
        <v>0.23279082456145031</v>
      </c>
      <c r="G54">
        <f t="shared" si="9"/>
        <v>0.77153873179942711</v>
      </c>
    </row>
    <row r="56">
      <c r="A56" s="52" t="s">
        <v>1985</v>
      </c>
    </row>
    <row r="57">
      <c r="B57" t="s">
        <v>56</v>
      </c>
      <c r="C57" t="s">
        <v>57</v>
      </c>
      <c r="D57" t="s">
        <v>58</v>
      </c>
      <c r="E57" t="s">
        <v>52</v>
      </c>
      <c r="F57" t="s">
        <v>100</v>
      </c>
      <c r="G57" t="s">
        <v>72</v>
      </c>
    </row>
    <row r="58" ht="16">
      <c r="A58" t="s">
        <v>6</v>
      </c>
      <c r="B58">
        <v>19.790900000000001</v>
      </c>
      <c r="C58">
        <v>20.189299999999999</v>
      </c>
      <c r="D58">
        <v>18.307400000000001</v>
      </c>
      <c r="E58">
        <v>20.458600000000001</v>
      </c>
      <c r="F58">
        <v>19.6358</v>
      </c>
      <c r="G58">
        <v>19.993500000000001</v>
      </c>
      <c r="I58" s="63" t="s">
        <v>1942</v>
      </c>
      <c r="M58" t="s">
        <v>1943</v>
      </c>
    </row>
    <row r="59" ht="16">
      <c r="A59" t="s">
        <v>7</v>
      </c>
      <c r="B59">
        <v>18.494</v>
      </c>
      <c r="C59">
        <v>20.0929</v>
      </c>
      <c r="D59">
        <v>19.324999999999999</v>
      </c>
      <c r="E59">
        <v>18.772600000000001</v>
      </c>
      <c r="F59">
        <v>19.367699999999999</v>
      </c>
      <c r="G59">
        <v>19.946000000000002</v>
      </c>
      <c r="I59" s="63" t="s">
        <v>1944</v>
      </c>
      <c r="M59" t="s">
        <v>1143</v>
      </c>
      <c r="N59" t="s">
        <v>1144</v>
      </c>
      <c r="O59" t="s">
        <v>1145</v>
      </c>
    </row>
    <row r="60" ht="16">
      <c r="A60" t="s">
        <v>8</v>
      </c>
      <c r="B60">
        <v>18.1191</v>
      </c>
      <c r="C60">
        <v>20.461600000000001</v>
      </c>
      <c r="D60">
        <v>18.799299999999999</v>
      </c>
      <c r="E60">
        <v>20.439</v>
      </c>
      <c r="F60">
        <v>18.970300000000002</v>
      </c>
      <c r="G60">
        <v>20.134899999999998</v>
      </c>
      <c r="I60" s="63" t="s">
        <v>1986</v>
      </c>
      <c r="M60" t="s">
        <v>1946</v>
      </c>
      <c r="N60">
        <v>0.0023999999999999998</v>
      </c>
      <c r="O60" t="s">
        <v>20</v>
      </c>
    </row>
    <row r="61" ht="16">
      <c r="A61" t="s">
        <v>9</v>
      </c>
      <c r="B61">
        <v>18.766500000000001</v>
      </c>
      <c r="C61">
        <v>19.9282</v>
      </c>
      <c r="D61">
        <v>18.130800000000001</v>
      </c>
      <c r="E61">
        <v>18.692599999999999</v>
      </c>
      <c r="F61">
        <v>19.553100000000001</v>
      </c>
      <c r="G61">
        <v>19.7437</v>
      </c>
      <c r="I61" s="63" t="s">
        <v>1987</v>
      </c>
      <c r="M61" t="s">
        <v>1948</v>
      </c>
      <c r="N61">
        <v>0.014</v>
      </c>
      <c r="O61" t="s">
        <v>54</v>
      </c>
    </row>
    <row r="62" ht="16">
      <c r="A62" t="s">
        <v>10</v>
      </c>
      <c r="B62">
        <v>19.3902</v>
      </c>
      <c r="C62">
        <v>20.462599999999998</v>
      </c>
      <c r="D62">
        <v>18.723199999999999</v>
      </c>
      <c r="E62">
        <v>19.932200000000002</v>
      </c>
      <c r="F62">
        <v>19.671600000000002</v>
      </c>
      <c r="G62">
        <v>18.881499999999999</v>
      </c>
      <c r="I62" s="63" t="s">
        <v>1988</v>
      </c>
      <c r="M62" t="s">
        <v>1950</v>
      </c>
      <c r="N62">
        <v>0.11</v>
      </c>
      <c r="O62" t="s">
        <v>116</v>
      </c>
    </row>
    <row r="63" ht="16">
      <c r="A63" t="s">
        <v>11</v>
      </c>
      <c r="B63">
        <v>18.2561</v>
      </c>
      <c r="C63">
        <v>20.194099999999999</v>
      </c>
      <c r="D63">
        <v>17.912099999999999</v>
      </c>
      <c r="E63">
        <v>20.546800000000001</v>
      </c>
      <c r="F63">
        <v>19.211300000000001</v>
      </c>
      <c r="G63">
        <v>20.156300000000002</v>
      </c>
      <c r="I63" s="63" t="s">
        <v>1989</v>
      </c>
    </row>
    <row r="64" ht="16">
      <c r="A64" t="s">
        <v>1953</v>
      </c>
      <c r="B64">
        <f>AVERAGE(B58:B63)</f>
        <v>18.802800000000001</v>
      </c>
      <c r="C64">
        <f t="shared" ref="C64:G64" si="10">AVERAGE(C58:C63)</f>
        <v>20.221450000000001</v>
      </c>
      <c r="D64">
        <f t="shared" si="10"/>
        <v>18.532966666666663</v>
      </c>
      <c r="E64">
        <f t="shared" si="10"/>
        <v>19.806966666666664</v>
      </c>
      <c r="F64">
        <f t="shared" si="10"/>
        <v>19.401633333333336</v>
      </c>
      <c r="G64">
        <f t="shared" si="10"/>
        <v>19.809316666666668</v>
      </c>
      <c r="I64" s="63" t="s">
        <v>1990</v>
      </c>
    </row>
    <row r="65">
      <c r="A65" t="s">
        <v>1954</v>
      </c>
      <c r="B65">
        <f>STDEV(B58:B63)</f>
        <v>0.66096627448002243</v>
      </c>
      <c r="C65">
        <f t="shared" ref="C65:G65" si="11">STDEV(C58:C63)</f>
        <v>0.20982261794191748</v>
      </c>
      <c r="D65">
        <f t="shared" si="11"/>
        <v>0.51624272069121346</v>
      </c>
      <c r="E65">
        <f t="shared" si="11"/>
        <v>0.86009957020490813</v>
      </c>
      <c r="F65">
        <f t="shared" si="11"/>
        <v>0.27352691762725373</v>
      </c>
      <c r="G65">
        <f t="shared" si="11"/>
        <v>0.47836326956264852</v>
      </c>
    </row>
    <row r="67">
      <c r="A67" s="52" t="s">
        <v>1991</v>
      </c>
    </row>
    <row r="68">
      <c r="B68" t="s">
        <v>56</v>
      </c>
      <c r="C68" t="s">
        <v>57</v>
      </c>
      <c r="D68" t="s">
        <v>58</v>
      </c>
      <c r="E68" t="s">
        <v>52</v>
      </c>
      <c r="F68" t="s">
        <v>100</v>
      </c>
      <c r="G68" t="s">
        <v>72</v>
      </c>
    </row>
    <row r="69" ht="16">
      <c r="A69" t="s">
        <v>6</v>
      </c>
      <c r="B69">
        <v>24.0063</v>
      </c>
      <c r="C69">
        <v>24.455300000000001</v>
      </c>
      <c r="D69">
        <v>23.130600000000001</v>
      </c>
      <c r="E69">
        <v>24.584700000000002</v>
      </c>
      <c r="F69">
        <v>23.169899999999998</v>
      </c>
      <c r="G69">
        <v>24.026800000000001</v>
      </c>
      <c r="I69" s="63" t="s">
        <v>1956</v>
      </c>
      <c r="M69" t="s">
        <v>1943</v>
      </c>
    </row>
    <row r="70" ht="16">
      <c r="A70" t="s">
        <v>7</v>
      </c>
      <c r="B70">
        <v>24.055499999999999</v>
      </c>
      <c r="C70">
        <v>24.736699999999999</v>
      </c>
      <c r="D70">
        <v>23.010899999999999</v>
      </c>
      <c r="E70">
        <v>24.447700000000001</v>
      </c>
      <c r="F70">
        <v>23.3306</v>
      </c>
      <c r="G70">
        <v>24.362300000000001</v>
      </c>
      <c r="I70" s="63" t="s">
        <v>1992</v>
      </c>
      <c r="M70" t="s">
        <v>1143</v>
      </c>
      <c r="N70" t="s">
        <v>1144</v>
      </c>
      <c r="O70" t="s">
        <v>1145</v>
      </c>
    </row>
    <row r="71" ht="16">
      <c r="A71" t="s">
        <v>8</v>
      </c>
      <c r="B71">
        <v>23.415299999999998</v>
      </c>
      <c r="C71">
        <v>24.523299999999999</v>
      </c>
      <c r="D71">
        <v>23.4772</v>
      </c>
      <c r="E71">
        <v>24.561900000000001</v>
      </c>
      <c r="F71">
        <v>23.442</v>
      </c>
      <c r="G71">
        <v>24.486799999999999</v>
      </c>
      <c r="I71" s="63" t="s">
        <v>1993</v>
      </c>
      <c r="M71" t="s">
        <v>1946</v>
      </c>
      <c r="N71">
        <v>0.00064000000000000005</v>
      </c>
      <c r="O71" t="s">
        <v>1933</v>
      </c>
    </row>
    <row r="72" ht="16">
      <c r="A72" t="s">
        <v>9</v>
      </c>
      <c r="B72">
        <v>23.322399999999998</v>
      </c>
      <c r="C72">
        <v>24.466899999999999</v>
      </c>
      <c r="D72">
        <v>23.363099999999999</v>
      </c>
      <c r="E72">
        <v>24.250699999999998</v>
      </c>
      <c r="F72">
        <v>23.3123</v>
      </c>
      <c r="G72">
        <v>24.573599999999999</v>
      </c>
      <c r="I72" s="63" t="s">
        <v>1994</v>
      </c>
      <c r="M72" t="s">
        <v>1948</v>
      </c>
      <c r="N72" s="62">
        <v>5.0999999999999999e-07</v>
      </c>
      <c r="O72" t="s">
        <v>1150</v>
      </c>
    </row>
    <row r="73" ht="16">
      <c r="A73" t="s">
        <v>10</v>
      </c>
      <c r="B73">
        <v>23.434699999999999</v>
      </c>
      <c r="C73">
        <v>25.022200000000002</v>
      </c>
      <c r="D73">
        <v>23.389099999999999</v>
      </c>
      <c r="E73">
        <v>24.461300000000001</v>
      </c>
      <c r="F73">
        <v>22.866800000000001</v>
      </c>
      <c r="G73">
        <v>22.857700000000001</v>
      </c>
      <c r="I73" s="63" t="s">
        <v>1995</v>
      </c>
      <c r="M73" t="s">
        <v>1950</v>
      </c>
      <c r="N73">
        <v>0.021000000000000001</v>
      </c>
      <c r="O73" t="s">
        <v>54</v>
      </c>
    </row>
    <row r="74" ht="16">
      <c r="A74" t="s">
        <v>11</v>
      </c>
      <c r="B74">
        <v>22.967199999999998</v>
      </c>
      <c r="C74">
        <v>24.479600000000001</v>
      </c>
      <c r="D74">
        <v>23.0029</v>
      </c>
      <c r="E74">
        <v>24.746400000000001</v>
      </c>
      <c r="F74">
        <v>23.491099999999999</v>
      </c>
      <c r="G74">
        <v>24.651299999999999</v>
      </c>
      <c r="I74" s="63" t="s">
        <v>1996</v>
      </c>
    </row>
    <row r="75" ht="16">
      <c r="A75" t="s">
        <v>1953</v>
      </c>
      <c r="B75">
        <f>AVERAGE(B69:B74)</f>
        <v>23.533566666666662</v>
      </c>
      <c r="C75">
        <f t="shared" ref="C75:G75" si="12">AVERAGE(C69:C74)</f>
        <v>24.614000000000001</v>
      </c>
      <c r="D75">
        <f t="shared" si="12"/>
        <v>23.228966666666668</v>
      </c>
      <c r="E75">
        <f t="shared" si="12"/>
        <v>24.50878333333333</v>
      </c>
      <c r="F75">
        <f t="shared" si="12"/>
        <v>23.268783333333332</v>
      </c>
      <c r="G75">
        <f t="shared" si="12"/>
        <v>24.159749999999999</v>
      </c>
      <c r="I75" s="63" t="s">
        <v>1997</v>
      </c>
    </row>
    <row r="76">
      <c r="A76" t="s">
        <v>1954</v>
      </c>
      <c r="B76">
        <f>STDEV(B69:B74)</f>
        <v>0.42071733820543566</v>
      </c>
      <c r="C76">
        <f t="shared" ref="C76:G76" si="13">STDEV(C69:C74)</f>
        <v>0.22574165765316814</v>
      </c>
      <c r="D76">
        <f t="shared" si="13"/>
        <v>0.20668305848972365</v>
      </c>
      <c r="E76">
        <f t="shared" si="13"/>
        <v>0.16591518817355747</v>
      </c>
      <c r="F76">
        <f t="shared" si="13"/>
        <v>0.22650043193483427</v>
      </c>
      <c r="G76">
        <f t="shared" si="13"/>
        <v>0.67437249869786275</v>
      </c>
    </row>
    <row r="78">
      <c r="A78" s="52" t="s">
        <v>1998</v>
      </c>
    </row>
    <row r="79">
      <c r="B79" t="s">
        <v>56</v>
      </c>
      <c r="C79" t="s">
        <v>57</v>
      </c>
      <c r="D79" t="s">
        <v>58</v>
      </c>
      <c r="E79" t="s">
        <v>52</v>
      </c>
      <c r="F79" t="s">
        <v>100</v>
      </c>
      <c r="G79" t="s">
        <v>72</v>
      </c>
    </row>
    <row r="80" ht="16">
      <c r="A80" t="s">
        <v>6</v>
      </c>
      <c r="B80">
        <v>23.085699999999999</v>
      </c>
      <c r="C80">
        <v>21.882000000000001</v>
      </c>
      <c r="D80">
        <v>22.568999999999999</v>
      </c>
      <c r="E80">
        <v>22.312899999999999</v>
      </c>
      <c r="F80">
        <v>22.279399999999999</v>
      </c>
      <c r="G80">
        <v>18.1995</v>
      </c>
      <c r="I80" s="63" t="s">
        <v>1942</v>
      </c>
      <c r="M80" t="s">
        <v>1943</v>
      </c>
    </row>
    <row r="81" ht="16">
      <c r="A81" t="s">
        <v>7</v>
      </c>
      <c r="B81">
        <v>22.923500000000001</v>
      </c>
      <c r="C81">
        <v>19.035900000000002</v>
      </c>
      <c r="D81">
        <v>22.359400000000001</v>
      </c>
      <c r="E81">
        <v>22.082899999999999</v>
      </c>
      <c r="F81">
        <v>22.585799999999999</v>
      </c>
      <c r="G81">
        <v>21.986599999999999</v>
      </c>
      <c r="I81" s="63" t="s">
        <v>1999</v>
      </c>
      <c r="M81" t="s">
        <v>1143</v>
      </c>
      <c r="N81" t="s">
        <v>1144</v>
      </c>
      <c r="O81" t="s">
        <v>1145</v>
      </c>
    </row>
    <row r="82" ht="16">
      <c r="A82" t="s">
        <v>8</v>
      </c>
      <c r="B82">
        <v>23.166899999999998</v>
      </c>
      <c r="C82">
        <v>22.2498</v>
      </c>
      <c r="D82">
        <v>23.4102</v>
      </c>
      <c r="E82">
        <v>22.725300000000001</v>
      </c>
      <c r="F82">
        <v>23.010999999999999</v>
      </c>
      <c r="G82">
        <v>22.741</v>
      </c>
      <c r="I82" s="63" t="s">
        <v>2000</v>
      </c>
      <c r="M82" t="s">
        <v>1946</v>
      </c>
      <c r="N82">
        <v>0.017999999999999999</v>
      </c>
      <c r="O82" t="s">
        <v>54</v>
      </c>
    </row>
    <row r="83" ht="16">
      <c r="A83" t="s">
        <v>9</v>
      </c>
      <c r="B83">
        <v>22.7761</v>
      </c>
      <c r="C83">
        <v>22.192499999999999</v>
      </c>
      <c r="D83">
        <v>22.578900000000001</v>
      </c>
      <c r="E83">
        <v>19.687200000000001</v>
      </c>
      <c r="F83">
        <v>22.7286</v>
      </c>
      <c r="G83">
        <v>22.0853</v>
      </c>
      <c r="I83" s="63" t="s">
        <v>2001</v>
      </c>
      <c r="M83" t="s">
        <v>1948</v>
      </c>
      <c r="N83">
        <v>0.075999999999999998</v>
      </c>
      <c r="O83" t="s">
        <v>116</v>
      </c>
    </row>
    <row r="84" ht="16">
      <c r="A84" t="s">
        <v>10</v>
      </c>
      <c r="B84">
        <v>22.5215</v>
      </c>
      <c r="C84">
        <v>19.6173</v>
      </c>
      <c r="D84">
        <v>22.618300000000001</v>
      </c>
      <c r="E84">
        <v>21.752500000000001</v>
      </c>
      <c r="F84">
        <v>22.831299999999999</v>
      </c>
      <c r="G84">
        <v>22.798300000000001</v>
      </c>
      <c r="I84" s="63" t="s">
        <v>2002</v>
      </c>
      <c r="M84" t="s">
        <v>1950</v>
      </c>
      <c r="N84">
        <v>0.17999999999999999</v>
      </c>
      <c r="O84" t="s">
        <v>116</v>
      </c>
    </row>
    <row r="85" ht="16">
      <c r="A85" t="s">
        <v>11</v>
      </c>
      <c r="B85">
        <v>22.7074</v>
      </c>
      <c r="C85">
        <v>19.431699999999999</v>
      </c>
      <c r="D85">
        <v>23.046900000000001</v>
      </c>
      <c r="E85">
        <v>22.098299999999998</v>
      </c>
      <c r="F85">
        <v>23.221900000000002</v>
      </c>
      <c r="G85">
        <v>22.209800000000001</v>
      </c>
      <c r="I85" s="63" t="s">
        <v>2003</v>
      </c>
    </row>
    <row r="86" ht="16">
      <c r="A86" t="s">
        <v>1953</v>
      </c>
      <c r="B86">
        <f>AVERAGE(B80:B85)</f>
        <v>22.863516666666666</v>
      </c>
      <c r="C86">
        <f t="shared" ref="C86:G86" si="14">AVERAGE(C80:C85)</f>
        <v>20.734866666666665</v>
      </c>
      <c r="D86">
        <f t="shared" si="14"/>
        <v>22.763783333333336</v>
      </c>
      <c r="E86">
        <f t="shared" si="14"/>
        <v>21.776516666666666</v>
      </c>
      <c r="F86">
        <f t="shared" si="14"/>
        <v>22.77633333333333</v>
      </c>
      <c r="G86">
        <f t="shared" si="14"/>
        <v>21.670083333333334</v>
      </c>
      <c r="I86" s="63" t="s">
        <v>2004</v>
      </c>
    </row>
    <row r="87">
      <c r="A87" t="s">
        <v>1954</v>
      </c>
      <c r="B87">
        <f>STDEV(B80:B85)</f>
        <v>0.24248479058833045</v>
      </c>
      <c r="C87">
        <f t="shared" ref="C87:G87" si="15">STDEV(C80:C85)</f>
        <v>1.5211389925534964</v>
      </c>
      <c r="D87">
        <f t="shared" si="15"/>
        <v>0.38854169102770225</v>
      </c>
      <c r="E87">
        <f t="shared" si="15"/>
        <v>1.0724861853034127</v>
      </c>
      <c r="F87">
        <f t="shared" si="15"/>
        <v>0.32928516314384271</v>
      </c>
      <c r="G87">
        <f t="shared" si="15"/>
        <v>1.7336992696735691</v>
      </c>
    </row>
    <row r="89">
      <c r="A89" s="52" t="s">
        <v>2005</v>
      </c>
    </row>
    <row r="90">
      <c r="B90" t="s">
        <v>56</v>
      </c>
      <c r="C90" t="s">
        <v>57</v>
      </c>
      <c r="D90" t="s">
        <v>58</v>
      </c>
      <c r="E90" t="s">
        <v>52</v>
      </c>
      <c r="F90" t="s">
        <v>100</v>
      </c>
      <c r="G90" t="s">
        <v>72</v>
      </c>
    </row>
    <row r="91" ht="16">
      <c r="A91" t="s">
        <v>6</v>
      </c>
      <c r="B91">
        <v>18.680099999999999</v>
      </c>
      <c r="C91">
        <v>20.747199999999999</v>
      </c>
      <c r="D91">
        <v>18.982299999999999</v>
      </c>
      <c r="E91">
        <v>20.520800000000001</v>
      </c>
      <c r="F91">
        <v>18.8323</v>
      </c>
      <c r="G91">
        <v>20.8188</v>
      </c>
      <c r="I91" s="63" t="s">
        <v>1942</v>
      </c>
      <c r="M91" t="s">
        <v>1943</v>
      </c>
    </row>
    <row r="92" ht="16">
      <c r="A92" t="s">
        <v>7</v>
      </c>
      <c r="B92">
        <v>19.3764</v>
      </c>
      <c r="C92">
        <v>20.6982</v>
      </c>
      <c r="D92">
        <v>19.3093</v>
      </c>
      <c r="E92">
        <v>18.344799999999999</v>
      </c>
      <c r="F92">
        <v>19.691800000000001</v>
      </c>
      <c r="G92">
        <v>20.858799999999999</v>
      </c>
      <c r="I92" s="63" t="s">
        <v>2006</v>
      </c>
      <c r="M92" t="s">
        <v>1143</v>
      </c>
      <c r="N92" t="s">
        <v>1144</v>
      </c>
      <c r="O92" t="s">
        <v>1145</v>
      </c>
    </row>
    <row r="93" ht="16">
      <c r="A93" t="s">
        <v>8</v>
      </c>
      <c r="B93">
        <v>19.193000000000001</v>
      </c>
      <c r="C93">
        <v>21.137699999999999</v>
      </c>
      <c r="D93">
        <v>20.201599999999999</v>
      </c>
      <c r="E93">
        <v>21.155100000000001</v>
      </c>
      <c r="F93">
        <v>19.417400000000001</v>
      </c>
      <c r="G93">
        <v>20.662299999999998</v>
      </c>
      <c r="I93" s="63" t="s">
        <v>2007</v>
      </c>
      <c r="M93" t="s">
        <v>1946</v>
      </c>
      <c r="N93" s="62">
        <v>5.0000000000000004e-06</v>
      </c>
      <c r="O93" t="s">
        <v>1150</v>
      </c>
    </row>
    <row r="94" ht="16">
      <c r="A94" t="s">
        <v>9</v>
      </c>
      <c r="B94">
        <v>19.423200000000001</v>
      </c>
      <c r="C94">
        <v>20.4329</v>
      </c>
      <c r="D94">
        <v>18.4665</v>
      </c>
      <c r="E94">
        <v>19.795999999999999</v>
      </c>
      <c r="F94">
        <v>18.0718</v>
      </c>
      <c r="G94">
        <v>20.490600000000001</v>
      </c>
      <c r="I94" s="63" t="s">
        <v>2008</v>
      </c>
      <c r="M94" t="s">
        <v>1948</v>
      </c>
      <c r="N94">
        <v>0.058000000000000003</v>
      </c>
      <c r="O94" t="s">
        <v>116</v>
      </c>
    </row>
    <row r="95" ht="16">
      <c r="A95" t="s">
        <v>10</v>
      </c>
      <c r="B95">
        <v>19.466000000000001</v>
      </c>
      <c r="C95">
        <v>20.459599999999998</v>
      </c>
      <c r="D95">
        <v>18.620999999999999</v>
      </c>
      <c r="E95">
        <v>20.561199999999999</v>
      </c>
      <c r="F95">
        <v>18.9404</v>
      </c>
      <c r="G95">
        <v>19.769500000000001</v>
      </c>
      <c r="I95" s="63" t="s">
        <v>2009</v>
      </c>
      <c r="M95" t="s">
        <v>1950</v>
      </c>
      <c r="N95">
        <v>0.021999999999999999</v>
      </c>
      <c r="O95" t="s">
        <v>54</v>
      </c>
    </row>
    <row r="96" ht="16">
      <c r="A96" t="s">
        <v>11</v>
      </c>
      <c r="B96">
        <v>18.856400000000001</v>
      </c>
      <c r="C96">
        <v>20.939599999999999</v>
      </c>
      <c r="D96">
        <v>19.244599999999998</v>
      </c>
      <c r="E96">
        <v>20.920000000000002</v>
      </c>
      <c r="F96">
        <v>19.492599999999999</v>
      </c>
      <c r="G96">
        <v>18.726700000000001</v>
      </c>
      <c r="I96" s="63" t="s">
        <v>2010</v>
      </c>
    </row>
    <row r="97" ht="16">
      <c r="A97" t="s">
        <v>1953</v>
      </c>
      <c r="B97">
        <f>AVERAGE(B91:B96)</f>
        <v>19.165850000000002</v>
      </c>
      <c r="C97">
        <f t="shared" ref="C97:G97" si="16">AVERAGE(C91:C96)</f>
        <v>20.735866666666666</v>
      </c>
      <c r="D97">
        <f t="shared" si="16"/>
        <v>19.137550000000001</v>
      </c>
      <c r="E97">
        <f t="shared" si="16"/>
        <v>20.216316666666668</v>
      </c>
      <c r="F97">
        <f t="shared" si="16"/>
        <v>19.074383333333333</v>
      </c>
      <c r="G97">
        <f t="shared" si="16"/>
        <v>20.221116666666664</v>
      </c>
      <c r="I97" s="63" t="s">
        <v>2011</v>
      </c>
    </row>
    <row r="98">
      <c r="A98" t="s">
        <v>1954</v>
      </c>
      <c r="B98">
        <f>STDEV(B91:B96)</f>
        <v>0.3265271305726376</v>
      </c>
      <c r="C98">
        <f t="shared" ref="C98:G98" si="17">STDEV(C91:C96)</f>
        <v>0.27299692061755304</v>
      </c>
      <c r="D98">
        <f t="shared" si="17"/>
        <v>0.61877212849319574</v>
      </c>
      <c r="E98">
        <f t="shared" si="17"/>
        <v>1.0263897630367658</v>
      </c>
      <c r="F98">
        <f t="shared" si="17"/>
        <v>0.59253660955814957</v>
      </c>
      <c r="G98">
        <f t="shared" si="17"/>
        <v>0.83287072086048575</v>
      </c>
    </row>
    <row r="100">
      <c r="A100" s="52" t="s">
        <v>2012</v>
      </c>
    </row>
    <row r="101">
      <c r="B101" t="s">
        <v>56</v>
      </c>
      <c r="C101" t="s">
        <v>57</v>
      </c>
      <c r="D101" t="s">
        <v>58</v>
      </c>
      <c r="E101" t="s">
        <v>52</v>
      </c>
      <c r="F101" t="s">
        <v>100</v>
      </c>
      <c r="G101" t="s">
        <v>72</v>
      </c>
    </row>
    <row r="102" ht="16">
      <c r="A102" t="s">
        <v>6</v>
      </c>
      <c r="B102">
        <v>20.828700000000001</v>
      </c>
      <c r="C102">
        <v>23.733799999999999</v>
      </c>
      <c r="D102">
        <v>20.690100000000001</v>
      </c>
      <c r="E102">
        <v>23.462</v>
      </c>
      <c r="F102">
        <v>22.064499999999999</v>
      </c>
      <c r="G102">
        <v>23.787199999999999</v>
      </c>
      <c r="I102" s="63" t="s">
        <v>1971</v>
      </c>
      <c r="M102" t="s">
        <v>1943</v>
      </c>
    </row>
    <row r="103" ht="16">
      <c r="A103" t="s">
        <v>7</v>
      </c>
      <c r="B103">
        <v>20.305199999999999</v>
      </c>
      <c r="C103">
        <v>24.7334</v>
      </c>
      <c r="D103">
        <v>21.845800000000001</v>
      </c>
      <c r="E103">
        <v>23.768999999999998</v>
      </c>
      <c r="F103">
        <v>20.194099999999999</v>
      </c>
      <c r="G103">
        <v>25.234200000000001</v>
      </c>
      <c r="I103" s="63" t="s">
        <v>2013</v>
      </c>
      <c r="M103" t="s">
        <v>1143</v>
      </c>
      <c r="N103" t="s">
        <v>1144</v>
      </c>
      <c r="O103" t="s">
        <v>1145</v>
      </c>
    </row>
    <row r="104" ht="16">
      <c r="A104" t="s">
        <v>8</v>
      </c>
      <c r="B104">
        <v>21.463200000000001</v>
      </c>
      <c r="C104">
        <v>24.238499999999998</v>
      </c>
      <c r="D104">
        <v>20.6951</v>
      </c>
      <c r="E104">
        <v>24.264700000000001</v>
      </c>
      <c r="F104">
        <v>20.7212</v>
      </c>
      <c r="G104">
        <v>24.371700000000001</v>
      </c>
      <c r="I104" s="63" t="s">
        <v>2014</v>
      </c>
      <c r="M104" t="s">
        <v>2015</v>
      </c>
      <c r="N104">
        <v>0.00080000000000000004</v>
      </c>
      <c r="O104" t="s">
        <v>1933</v>
      </c>
    </row>
    <row r="105" ht="16">
      <c r="A105" t="s">
        <v>9</v>
      </c>
      <c r="B105">
        <v>18.959700000000002</v>
      </c>
      <c r="C105">
        <v>23.558599999999998</v>
      </c>
      <c r="D105">
        <v>17.971</v>
      </c>
      <c r="E105">
        <v>22.8156</v>
      </c>
      <c r="F105">
        <v>20.052199999999999</v>
      </c>
      <c r="G105">
        <v>24.264700000000001</v>
      </c>
      <c r="I105" s="63" t="s">
        <v>2016</v>
      </c>
      <c r="M105" t="s">
        <v>2017</v>
      </c>
      <c r="N105">
        <v>0.0038999999999999998</v>
      </c>
      <c r="O105" t="s">
        <v>20</v>
      </c>
    </row>
    <row r="106" ht="16">
      <c r="A106" t="s">
        <v>10</v>
      </c>
      <c r="B106">
        <v>21.594799999999999</v>
      </c>
      <c r="C106">
        <v>25.208400000000001</v>
      </c>
      <c r="D106">
        <v>22.0046</v>
      </c>
      <c r="E106">
        <v>23.0884</v>
      </c>
      <c r="F106">
        <v>21.247900000000001</v>
      </c>
      <c r="G106">
        <v>20.710599999999999</v>
      </c>
      <c r="I106" s="63" t="s">
        <v>2018</v>
      </c>
      <c r="M106" t="s">
        <v>2019</v>
      </c>
      <c r="N106">
        <v>0.0067000000000000002</v>
      </c>
      <c r="O106" t="s">
        <v>20</v>
      </c>
    </row>
    <row r="107" ht="16">
      <c r="A107" t="s">
        <v>11</v>
      </c>
      <c r="B107">
        <v>22.7989</v>
      </c>
      <c r="C107">
        <v>24.087599999999998</v>
      </c>
      <c r="D107">
        <v>21.174800000000001</v>
      </c>
      <c r="E107">
        <v>23.8507</v>
      </c>
      <c r="F107">
        <v>21.486499999999999</v>
      </c>
      <c r="G107">
        <v>23.3461</v>
      </c>
      <c r="I107" s="63" t="s">
        <v>2020</v>
      </c>
    </row>
    <row r="108" ht="16">
      <c r="A108" t="s">
        <v>1953</v>
      </c>
      <c r="B108">
        <f>AVERAGE(B102:B107)</f>
        <v>20.99175</v>
      </c>
      <c r="C108">
        <f t="shared" ref="C108:G108" si="18">AVERAGE(C102:C107)</f>
        <v>24.260049999999996</v>
      </c>
      <c r="D108">
        <f t="shared" si="18"/>
        <v>20.730233333333334</v>
      </c>
      <c r="E108">
        <f t="shared" si="18"/>
        <v>23.54173333333333</v>
      </c>
      <c r="F108">
        <f t="shared" si="18"/>
        <v>20.961066666666667</v>
      </c>
      <c r="G108">
        <f t="shared" si="18"/>
        <v>23.619083333333336</v>
      </c>
      <c r="I108" s="63" t="s">
        <v>2021</v>
      </c>
    </row>
    <row r="109">
      <c r="A109" t="s">
        <v>1954</v>
      </c>
      <c r="B109">
        <f>STDEV(B102:B107)</f>
        <v>1.3022203296677557</v>
      </c>
      <c r="C109">
        <f t="shared" ref="C109:G109" si="19">STDEV(C102:C107)</f>
        <v>0.62009717222383876</v>
      </c>
      <c r="D109">
        <f t="shared" si="19"/>
        <v>1.4616670300265608</v>
      </c>
      <c r="E109">
        <f t="shared" si="19"/>
        <v>0.53083509178149368</v>
      </c>
      <c r="F109">
        <f t="shared" si="19"/>
        <v>0.78073442006015525</v>
      </c>
      <c r="G109">
        <f t="shared" si="19"/>
        <v>1.5590967249233347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M13" activeCellId="0" sqref="M13:O17"/>
    </sheetView>
  </sheetViews>
  <sheetFormatPr baseColWidth="10" defaultColWidth="8.83203125" defaultRowHeight="14.25"/>
  <cols>
    <col bestFit="1" customWidth="1" min="1" max="1" width="23.83203125"/>
  </cols>
  <sheetData>
    <row r="1">
      <c r="A1" s="52" t="s">
        <v>2022</v>
      </c>
    </row>
    <row r="2">
      <c r="B2" t="s">
        <v>56</v>
      </c>
      <c r="C2" t="s">
        <v>57</v>
      </c>
      <c r="D2" t="s">
        <v>58</v>
      </c>
      <c r="E2" t="s">
        <v>52</v>
      </c>
      <c r="F2" t="s">
        <v>100</v>
      </c>
      <c r="G2" t="s">
        <v>72</v>
      </c>
    </row>
    <row r="3" ht="16">
      <c r="A3" t="s">
        <v>6</v>
      </c>
      <c r="B3">
        <v>24.374500000000001</v>
      </c>
      <c r="C3">
        <v>24.142800000000001</v>
      </c>
      <c r="D3">
        <v>23.874199999999998</v>
      </c>
      <c r="E3">
        <v>24.319299999999998</v>
      </c>
      <c r="F3">
        <v>23.704799999999999</v>
      </c>
      <c r="G3">
        <v>23.9955</v>
      </c>
      <c r="I3" s="63" t="s">
        <v>1956</v>
      </c>
      <c r="M3" t="s">
        <v>1943</v>
      </c>
    </row>
    <row r="4" ht="16">
      <c r="A4" t="s">
        <v>7</v>
      </c>
      <c r="B4">
        <v>24.1236</v>
      </c>
      <c r="C4">
        <v>24.0105</v>
      </c>
      <c r="D4">
        <v>23.823599999999999</v>
      </c>
      <c r="E4">
        <v>23.976199999999999</v>
      </c>
      <c r="F4">
        <v>24.207100000000001</v>
      </c>
      <c r="G4">
        <v>24.116599999999998</v>
      </c>
      <c r="I4" s="63" t="s">
        <v>2023</v>
      </c>
      <c r="M4" t="s">
        <v>1143</v>
      </c>
      <c r="N4" t="s">
        <v>1144</v>
      </c>
      <c r="O4" t="s">
        <v>1145</v>
      </c>
    </row>
    <row r="5" ht="16">
      <c r="A5" t="s">
        <v>8</v>
      </c>
      <c r="B5">
        <v>24.451799999999999</v>
      </c>
      <c r="C5">
        <v>23.987200000000001</v>
      </c>
      <c r="D5">
        <v>23.872499999999999</v>
      </c>
      <c r="E5">
        <v>24.113800000000001</v>
      </c>
      <c r="F5">
        <v>24.260899999999999</v>
      </c>
      <c r="G5">
        <v>24.2331</v>
      </c>
      <c r="I5" s="63" t="s">
        <v>2024</v>
      </c>
      <c r="M5" t="s">
        <v>2015</v>
      </c>
      <c r="N5">
        <v>0.028000000000000001</v>
      </c>
      <c r="O5" t="s">
        <v>54</v>
      </c>
    </row>
    <row r="6" ht="16">
      <c r="A6" t="s">
        <v>9</v>
      </c>
      <c r="B6">
        <v>23.9968</v>
      </c>
      <c r="C6">
        <v>23.901700000000002</v>
      </c>
      <c r="D6">
        <v>23.948</v>
      </c>
      <c r="E6">
        <v>23.9922</v>
      </c>
      <c r="F6">
        <v>23.9452</v>
      </c>
      <c r="G6">
        <v>23.923200000000001</v>
      </c>
      <c r="I6" s="63" t="s">
        <v>2025</v>
      </c>
      <c r="M6" t="s">
        <v>2017</v>
      </c>
      <c r="N6">
        <v>0.034000000000000002</v>
      </c>
      <c r="O6" t="s">
        <v>54</v>
      </c>
    </row>
    <row r="7" ht="16">
      <c r="A7" t="s">
        <v>10</v>
      </c>
      <c r="B7">
        <v>24.1508</v>
      </c>
      <c r="C7">
        <v>24.153199999999998</v>
      </c>
      <c r="D7">
        <v>23.998000000000001</v>
      </c>
      <c r="E7">
        <v>24.169699999999999</v>
      </c>
      <c r="F7">
        <v>23.525500000000001</v>
      </c>
      <c r="G7">
        <v>23.991800000000001</v>
      </c>
      <c r="I7" s="63" t="s">
        <v>2026</v>
      </c>
      <c r="M7" t="s">
        <v>2019</v>
      </c>
      <c r="N7">
        <v>0.78000000000000003</v>
      </c>
      <c r="O7" t="s">
        <v>116</v>
      </c>
    </row>
    <row r="8" ht="16">
      <c r="A8" t="s">
        <v>11</v>
      </c>
      <c r="B8">
        <v>24.936299999999999</v>
      </c>
      <c r="C8">
        <v>24.430900000000001</v>
      </c>
      <c r="D8">
        <v>24.0168</v>
      </c>
      <c r="E8">
        <v>23.864100000000001</v>
      </c>
      <c r="F8">
        <v>23.6617</v>
      </c>
      <c r="G8">
        <v>23.947900000000001</v>
      </c>
      <c r="I8" s="63" t="s">
        <v>2027</v>
      </c>
    </row>
    <row r="9" ht="16">
      <c r="A9" t="s">
        <v>1953</v>
      </c>
      <c r="B9">
        <f>AVERAGE(B3:B8)</f>
        <v>24.338966666666664</v>
      </c>
      <c r="C9">
        <f t="shared" ref="C9:G9" si="20">AVERAGE(C3:C8)</f>
        <v>24.104383333333335</v>
      </c>
      <c r="D9">
        <f t="shared" si="20"/>
        <v>23.922183333333336</v>
      </c>
      <c r="E9">
        <f t="shared" si="20"/>
        <v>24.072550000000003</v>
      </c>
      <c r="F9">
        <f t="shared" si="20"/>
        <v>23.884199999999996</v>
      </c>
      <c r="G9">
        <f t="shared" si="20"/>
        <v>24.034683333333334</v>
      </c>
      <c r="I9" s="63" t="s">
        <v>2028</v>
      </c>
    </row>
    <row r="10">
      <c r="A10" t="s">
        <v>1954</v>
      </c>
      <c r="B10">
        <f>STDEV(B3:B8)</f>
        <v>0.33754069779312001</v>
      </c>
      <c r="C10">
        <f t="shared" ref="C10:G10" si="21">STDEV(C3:C8)</f>
        <v>0.18660042247183306</v>
      </c>
      <c r="D10">
        <f t="shared" si="21"/>
        <v>0.077274172054230372</v>
      </c>
      <c r="E10">
        <f t="shared" si="21"/>
        <v>0.16199758948823839</v>
      </c>
      <c r="F10">
        <f t="shared" si="21"/>
        <v>0.30339564927664991</v>
      </c>
      <c r="G10">
        <f t="shared" si="21"/>
        <v>0.11782504685620342</v>
      </c>
    </row>
    <row r="12">
      <c r="A12" s="52" t="s">
        <v>2029</v>
      </c>
    </row>
    <row r="13" ht="16">
      <c r="B13" t="s">
        <v>56</v>
      </c>
      <c r="C13" t="s">
        <v>57</v>
      </c>
      <c r="D13" t="s">
        <v>58</v>
      </c>
      <c r="E13" t="s">
        <v>52</v>
      </c>
      <c r="F13" t="s">
        <v>100</v>
      </c>
      <c r="G13" t="s">
        <v>72</v>
      </c>
      <c r="I13" s="63" t="s">
        <v>2030</v>
      </c>
      <c r="M13" t="s">
        <v>1943</v>
      </c>
    </row>
    <row r="14" ht="16">
      <c r="A14" t="s">
        <v>6</v>
      </c>
      <c r="B14">
        <v>19.0351</v>
      </c>
      <c r="C14">
        <v>22.2332</v>
      </c>
      <c r="D14">
        <v>21.6279</v>
      </c>
      <c r="E14">
        <v>21.8752</v>
      </c>
      <c r="F14">
        <v>21.7622</v>
      </c>
      <c r="G14">
        <v>22.115100000000002</v>
      </c>
      <c r="I14" s="63" t="s">
        <v>2031</v>
      </c>
      <c r="M14" t="s">
        <v>1143</v>
      </c>
      <c r="N14" t="s">
        <v>1144</v>
      </c>
      <c r="O14" t="s">
        <v>1145</v>
      </c>
    </row>
    <row r="15" ht="16">
      <c r="A15" t="s">
        <v>7</v>
      </c>
      <c r="B15">
        <v>18.290199999999999</v>
      </c>
      <c r="C15">
        <v>22.308800000000002</v>
      </c>
      <c r="D15">
        <v>21.949999999999999</v>
      </c>
      <c r="E15">
        <v>21.7119</v>
      </c>
      <c r="F15">
        <v>19.1126</v>
      </c>
      <c r="G15">
        <v>19.088100000000001</v>
      </c>
      <c r="I15" s="63" t="s">
        <v>2032</v>
      </c>
      <c r="M15" t="s">
        <v>2015</v>
      </c>
      <c r="N15">
        <v>0.0023999999999999998</v>
      </c>
      <c r="O15" t="s">
        <v>20</v>
      </c>
    </row>
    <row r="16" ht="16">
      <c r="A16" t="s">
        <v>8</v>
      </c>
      <c r="B16">
        <v>18.527899999999999</v>
      </c>
      <c r="C16">
        <v>22.534800000000001</v>
      </c>
      <c r="D16">
        <v>21.828800000000001</v>
      </c>
      <c r="E16">
        <v>21.851400000000002</v>
      </c>
      <c r="F16">
        <v>19.767600000000002</v>
      </c>
      <c r="G16">
        <v>18.941199999999998</v>
      </c>
      <c r="I16" s="63" t="s">
        <v>2033</v>
      </c>
      <c r="M16" t="s">
        <v>2017</v>
      </c>
      <c r="N16">
        <v>0.34000000000000002</v>
      </c>
      <c r="O16" t="s">
        <v>116</v>
      </c>
    </row>
    <row r="17" ht="16">
      <c r="A17" t="s">
        <v>9</v>
      </c>
      <c r="B17">
        <v>18.917000000000002</v>
      </c>
      <c r="C17">
        <v>21.650700000000001</v>
      </c>
      <c r="D17">
        <v>20.895900000000001</v>
      </c>
      <c r="E17">
        <v>21.681000000000001</v>
      </c>
      <c r="F17">
        <v>18.161200000000001</v>
      </c>
      <c r="G17">
        <v>21.2456</v>
      </c>
      <c r="I17" s="63" t="s">
        <v>2034</v>
      </c>
      <c r="M17" t="s">
        <v>2019</v>
      </c>
      <c r="N17">
        <v>0.027</v>
      </c>
      <c r="O17" t="s">
        <v>54</v>
      </c>
    </row>
    <row r="18" ht="16">
      <c r="A18" t="s">
        <v>10</v>
      </c>
      <c r="B18">
        <v>19.892099999999999</v>
      </c>
      <c r="C18">
        <v>22.584399999999999</v>
      </c>
      <c r="D18">
        <v>22.447500000000002</v>
      </c>
      <c r="E18">
        <v>22.158300000000001</v>
      </c>
      <c r="F18">
        <v>20.456099999999999</v>
      </c>
      <c r="G18">
        <v>22.9025</v>
      </c>
      <c r="I18" s="63" t="s">
        <v>2035</v>
      </c>
    </row>
    <row r="19" ht="16">
      <c r="A19" t="s">
        <v>11</v>
      </c>
      <c r="B19">
        <v>21.6142</v>
      </c>
      <c r="C19">
        <v>21.975200000000001</v>
      </c>
      <c r="D19">
        <v>22.7163</v>
      </c>
      <c r="E19">
        <v>21.842199999999998</v>
      </c>
      <c r="F19">
        <v>21.594100000000001</v>
      </c>
      <c r="G19">
        <v>21.541899999999998</v>
      </c>
      <c r="I19" s="63" t="s">
        <v>2036</v>
      </c>
    </row>
    <row r="20">
      <c r="A20" t="s">
        <v>1953</v>
      </c>
      <c r="B20">
        <f>AVERAGE(B14:B19)</f>
        <v>19.379416666666668</v>
      </c>
      <c r="C20">
        <f t="shared" ref="C20:G20" si="22">AVERAGE(C14:C19)</f>
        <v>22.214516666666668</v>
      </c>
      <c r="D20">
        <f t="shared" si="22"/>
        <v>21.911066666666667</v>
      </c>
      <c r="E20">
        <f t="shared" si="22"/>
        <v>21.853333333333335</v>
      </c>
      <c r="F20">
        <f t="shared" si="22"/>
        <v>20.142300000000002</v>
      </c>
      <c r="G20">
        <f t="shared" si="22"/>
        <v>20.9724</v>
      </c>
    </row>
    <row r="21">
      <c r="A21" t="s">
        <v>1954</v>
      </c>
      <c r="B21">
        <f>STDEV(B14:B19)</f>
        <v>1.2248230458587344</v>
      </c>
      <c r="C21">
        <f t="shared" ref="C21:G21" si="23">STDEV(C14:C19)</f>
        <v>0.35321245967075737</v>
      </c>
      <c r="D21">
        <f t="shared" si="23"/>
        <v>0.64112272980036089</v>
      </c>
      <c r="E21">
        <f t="shared" si="23"/>
        <v>0.16930013191568008</v>
      </c>
      <c r="F21">
        <f t="shared" si="23"/>
        <v>1.4110782458814957</v>
      </c>
      <c r="G21">
        <f t="shared" si="23"/>
        <v>1.619035374536332</v>
      </c>
    </row>
    <row r="23">
      <c r="A23" s="52" t="s">
        <v>2037</v>
      </c>
    </row>
    <row r="24" ht="16">
      <c r="B24" t="s">
        <v>56</v>
      </c>
      <c r="C24" t="s">
        <v>57</v>
      </c>
      <c r="D24" t="s">
        <v>58</v>
      </c>
      <c r="E24" t="s">
        <v>52</v>
      </c>
      <c r="F24" t="s">
        <v>100</v>
      </c>
      <c r="G24" t="s">
        <v>72</v>
      </c>
      <c r="I24" s="63" t="s">
        <v>1942</v>
      </c>
      <c r="M24" t="s">
        <v>1943</v>
      </c>
    </row>
    <row r="25" ht="16">
      <c r="A25" t="s">
        <v>6</v>
      </c>
      <c r="B25">
        <v>18.424499999999998</v>
      </c>
      <c r="C25">
        <v>19.446000000000002</v>
      </c>
      <c r="D25">
        <v>20.071400000000001</v>
      </c>
      <c r="E25">
        <v>20.545200000000001</v>
      </c>
      <c r="F25">
        <v>20.6751</v>
      </c>
      <c r="G25">
        <v>20.7102</v>
      </c>
      <c r="I25" s="63" t="s">
        <v>2038</v>
      </c>
      <c r="M25" t="s">
        <v>1143</v>
      </c>
      <c r="N25" t="s">
        <v>1144</v>
      </c>
      <c r="O25" t="s">
        <v>1145</v>
      </c>
    </row>
    <row r="26" ht="16">
      <c r="A26" t="s">
        <v>7</v>
      </c>
      <c r="B26">
        <v>19.764700000000001</v>
      </c>
      <c r="C26">
        <v>20.154800000000002</v>
      </c>
      <c r="D26">
        <v>20.334800000000001</v>
      </c>
      <c r="E26">
        <v>19.911999999999999</v>
      </c>
      <c r="F26">
        <v>20.5928</v>
      </c>
      <c r="G26">
        <v>21.288</v>
      </c>
      <c r="I26" s="63" t="s">
        <v>2039</v>
      </c>
      <c r="M26" t="s">
        <v>2015</v>
      </c>
      <c r="N26">
        <v>0.0060000000000000001</v>
      </c>
      <c r="O26" t="s">
        <v>54</v>
      </c>
    </row>
    <row r="27" ht="16">
      <c r="A27" t="s">
        <v>8</v>
      </c>
      <c r="B27">
        <v>18.9711</v>
      </c>
      <c r="C27">
        <v>19.514900000000001</v>
      </c>
      <c r="D27">
        <v>20.090499999999999</v>
      </c>
      <c r="E27">
        <v>20.527899999999999</v>
      </c>
      <c r="F27">
        <v>20.276499999999999</v>
      </c>
      <c r="G27">
        <v>20.1691</v>
      </c>
      <c r="I27" s="63" t="s">
        <v>2040</v>
      </c>
      <c r="M27" t="s">
        <v>2017</v>
      </c>
      <c r="N27">
        <v>0.078</v>
      </c>
      <c r="O27" t="s">
        <v>116</v>
      </c>
    </row>
    <row r="28" ht="16">
      <c r="A28" t="s">
        <v>9</v>
      </c>
      <c r="B28">
        <v>18.560700000000001</v>
      </c>
      <c r="C28">
        <v>19.875399999999999</v>
      </c>
      <c r="D28">
        <v>20.738499999999998</v>
      </c>
      <c r="E28">
        <v>20.1175</v>
      </c>
      <c r="F28">
        <v>18.7166</v>
      </c>
      <c r="G28">
        <v>20.183700000000002</v>
      </c>
      <c r="I28" s="63" t="s">
        <v>2041</v>
      </c>
      <c r="M28" t="s">
        <v>2019</v>
      </c>
      <c r="N28">
        <v>0.25</v>
      </c>
      <c r="O28" t="s">
        <v>116</v>
      </c>
    </row>
    <row r="29" ht="16">
      <c r="A29" t="s">
        <v>10</v>
      </c>
      <c r="B29">
        <v>20.322399999999998</v>
      </c>
      <c r="C29">
        <v>20.198799999999999</v>
      </c>
      <c r="D29">
        <v>20.246300000000002</v>
      </c>
      <c r="E29">
        <v>19.277100000000001</v>
      </c>
      <c r="F29">
        <v>19.389500000000002</v>
      </c>
      <c r="G29">
        <v>20.685099999999998</v>
      </c>
      <c r="I29" s="63" t="s">
        <v>2042</v>
      </c>
    </row>
    <row r="30" ht="16">
      <c r="A30" t="s">
        <v>11</v>
      </c>
      <c r="B30">
        <v>18.704999999999998</v>
      </c>
      <c r="C30">
        <v>20.106300000000001</v>
      </c>
      <c r="D30">
        <v>21.174399999999999</v>
      </c>
      <c r="E30">
        <v>19.921700000000001</v>
      </c>
      <c r="F30">
        <v>20.297599999999999</v>
      </c>
      <c r="G30">
        <v>20.2087</v>
      </c>
      <c r="I30" s="63" t="s">
        <v>2043</v>
      </c>
    </row>
    <row r="31">
      <c r="A31" t="s">
        <v>1953</v>
      </c>
      <c r="B31">
        <f>AVERAGE(B25:B30)</f>
        <v>19.124733333333335</v>
      </c>
      <c r="C31">
        <f t="shared" ref="C31:G31" si="24">AVERAGE(C25:C30)</f>
        <v>19.8827</v>
      </c>
      <c r="D31">
        <f t="shared" si="24"/>
        <v>20.44265</v>
      </c>
      <c r="E31">
        <f t="shared" si="24"/>
        <v>20.050233333333335</v>
      </c>
      <c r="F31">
        <f t="shared" si="24"/>
        <v>19.991350000000001</v>
      </c>
      <c r="G31">
        <f t="shared" si="24"/>
        <v>20.540800000000001</v>
      </c>
    </row>
    <row r="32">
      <c r="A32" t="s">
        <v>1954</v>
      </c>
      <c r="B32">
        <f>STDEV(B25:B30)</f>
        <v>0.75527509866714582</v>
      </c>
      <c r="C32">
        <f t="shared" ref="C32:G32" si="25">STDEV(C25:C30)</f>
        <v>0.33165994633057472</v>
      </c>
      <c r="D32">
        <f t="shared" si="25"/>
        <v>0.43243644966630562</v>
      </c>
      <c r="E32">
        <f t="shared" si="25"/>
        <v>0.47139085127595171</v>
      </c>
      <c r="F32">
        <f t="shared" si="25"/>
        <v>0.77350717320526496</v>
      </c>
      <c r="G32">
        <f t="shared" si="25"/>
        <v>0.44357601377892347</v>
      </c>
    </row>
    <row r="34">
      <c r="A34" s="52" t="s">
        <v>2044</v>
      </c>
    </row>
    <row r="35" ht="16">
      <c r="B35" t="s">
        <v>56</v>
      </c>
      <c r="C35" t="s">
        <v>57</v>
      </c>
      <c r="D35" t="s">
        <v>58</v>
      </c>
      <c r="E35" t="s">
        <v>52</v>
      </c>
      <c r="F35" t="s">
        <v>100</v>
      </c>
      <c r="G35" t="s">
        <v>72</v>
      </c>
      <c r="I35" s="63" t="s">
        <v>2030</v>
      </c>
      <c r="M35" t="s">
        <v>1943</v>
      </c>
    </row>
    <row r="36" ht="16">
      <c r="A36" t="s">
        <v>6</v>
      </c>
      <c r="B36">
        <v>21.8249</v>
      </c>
      <c r="C36">
        <v>23.0152</v>
      </c>
      <c r="D36">
        <v>21.5684</v>
      </c>
      <c r="E36">
        <v>23.044</v>
      </c>
      <c r="F36">
        <v>21.3095</v>
      </c>
      <c r="G36">
        <v>23.467400000000001</v>
      </c>
      <c r="I36" s="63" t="s">
        <v>2045</v>
      </c>
      <c r="M36" t="s">
        <v>1143</v>
      </c>
      <c r="N36" t="s">
        <v>1144</v>
      </c>
      <c r="O36" t="s">
        <v>1145</v>
      </c>
    </row>
    <row r="37" ht="16">
      <c r="A37" t="s">
        <v>7</v>
      </c>
      <c r="B37">
        <v>20.988700000000001</v>
      </c>
      <c r="C37">
        <v>22.278500000000001</v>
      </c>
      <c r="D37">
        <v>22.8552</v>
      </c>
      <c r="E37">
        <v>23.502099999999999</v>
      </c>
      <c r="F37">
        <v>21.943100000000001</v>
      </c>
      <c r="G37">
        <v>23.955400000000001</v>
      </c>
      <c r="I37" s="63" t="s">
        <v>2046</v>
      </c>
      <c r="M37" t="s">
        <v>2015</v>
      </c>
      <c r="N37">
        <v>0.010999999999999999</v>
      </c>
      <c r="O37" t="s">
        <v>54</v>
      </c>
    </row>
    <row r="38" ht="16">
      <c r="A38" t="s">
        <v>8</v>
      </c>
      <c r="B38">
        <v>21.9221</v>
      </c>
      <c r="C38">
        <v>22.655100000000001</v>
      </c>
      <c r="D38">
        <v>22.587299999999999</v>
      </c>
      <c r="E38">
        <v>23.639199999999999</v>
      </c>
      <c r="F38">
        <v>21.8642</v>
      </c>
      <c r="G38">
        <v>22.508199999999999</v>
      </c>
      <c r="I38" s="63" t="s">
        <v>2047</v>
      </c>
      <c r="M38" t="s">
        <v>2017</v>
      </c>
      <c r="N38">
        <v>0.5</v>
      </c>
      <c r="O38" t="s">
        <v>116</v>
      </c>
    </row>
    <row r="39" ht="16">
      <c r="A39" t="s">
        <v>9</v>
      </c>
      <c r="B39">
        <v>20.954499999999999</v>
      </c>
      <c r="C39">
        <v>23.095199999999998</v>
      </c>
      <c r="D39">
        <v>22.556699999999999</v>
      </c>
      <c r="E39">
        <v>23.076499999999999</v>
      </c>
      <c r="F39">
        <v>21.331399999999999</v>
      </c>
      <c r="G39">
        <v>23.642900000000001</v>
      </c>
      <c r="I39" s="63" t="s">
        <v>2048</v>
      </c>
      <c r="M39" t="s">
        <v>2019</v>
      </c>
      <c r="N39">
        <v>0.0061000000000000004</v>
      </c>
      <c r="O39" t="s">
        <v>20</v>
      </c>
    </row>
    <row r="40" ht="16">
      <c r="A40" t="s">
        <v>10</v>
      </c>
      <c r="B40">
        <v>21.628299999999999</v>
      </c>
      <c r="C40">
        <v>23.466000000000001</v>
      </c>
      <c r="D40">
        <v>22.1709</v>
      </c>
      <c r="E40">
        <v>23.1739</v>
      </c>
      <c r="F40">
        <v>20.3705</v>
      </c>
      <c r="G40">
        <v>23.270399999999999</v>
      </c>
      <c r="I40" s="63" t="s">
        <v>2049</v>
      </c>
    </row>
    <row r="41" ht="16">
      <c r="A41" t="s">
        <v>11</v>
      </c>
      <c r="B41">
        <v>21.973700000000001</v>
      </c>
      <c r="C41">
        <v>23.277200000000001</v>
      </c>
      <c r="D41">
        <v>22.519500000000001</v>
      </c>
      <c r="E41">
        <v>22.7883</v>
      </c>
      <c r="F41">
        <v>21.226299999999998</v>
      </c>
      <c r="G41">
        <v>23.067900000000002</v>
      </c>
      <c r="I41" s="63" t="s">
        <v>2050</v>
      </c>
    </row>
    <row r="42">
      <c r="A42" t="s">
        <v>1953</v>
      </c>
      <c r="B42">
        <f>AVERAGE(B36:B41)</f>
        <v>21.5487</v>
      </c>
      <c r="C42">
        <f t="shared" ref="C42:G42" si="26">AVERAGE(C36:C41)</f>
        <v>22.964533333333335</v>
      </c>
      <c r="D42">
        <f t="shared" si="26"/>
        <v>22.376333333333335</v>
      </c>
      <c r="E42">
        <f t="shared" si="26"/>
        <v>23.203999999999997</v>
      </c>
      <c r="F42">
        <f t="shared" si="26"/>
        <v>21.340833333333336</v>
      </c>
      <c r="G42">
        <f t="shared" si="26"/>
        <v>23.318699999999996</v>
      </c>
    </row>
    <row r="43">
      <c r="A43" t="s">
        <v>1954</v>
      </c>
      <c r="B43">
        <f>STDEV(B36:B41)</f>
        <v>0.46246054966883388</v>
      </c>
      <c r="C43">
        <f t="shared" ref="C43:G43" si="27">STDEV(C36:C41)</f>
        <v>0.43249528860632286</v>
      </c>
      <c r="D43">
        <f t="shared" si="27"/>
        <v>0.45206375066650334</v>
      </c>
      <c r="E43">
        <f t="shared" si="27"/>
        <v>0.31427102952706243</v>
      </c>
      <c r="F43">
        <f t="shared" si="27"/>
        <v>0.56433557983407989</v>
      </c>
      <c r="G43">
        <f t="shared" si="27"/>
        <v>0.50094869996837077</v>
      </c>
    </row>
    <row r="45">
      <c r="A45" s="52" t="s">
        <v>2051</v>
      </c>
    </row>
    <row r="46" ht="16">
      <c r="B46" t="s">
        <v>56</v>
      </c>
      <c r="C46" t="s">
        <v>57</v>
      </c>
      <c r="D46" t="s">
        <v>58</v>
      </c>
      <c r="E46" t="s">
        <v>52</v>
      </c>
      <c r="F46" t="s">
        <v>100</v>
      </c>
      <c r="G46" t="s">
        <v>72</v>
      </c>
      <c r="I46" s="63" t="s">
        <v>1942</v>
      </c>
      <c r="M46" t="s">
        <v>1943</v>
      </c>
    </row>
    <row r="47" ht="16">
      <c r="A47" t="s">
        <v>6</v>
      </c>
      <c r="B47">
        <v>18.344200000000001</v>
      </c>
      <c r="C47">
        <v>18.829599999999999</v>
      </c>
      <c r="D47">
        <v>24.409300000000002</v>
      </c>
      <c r="E47">
        <v>24.568999999999999</v>
      </c>
      <c r="F47">
        <v>23.664300000000001</v>
      </c>
      <c r="G47">
        <v>24.755700000000001</v>
      </c>
      <c r="I47" s="63" t="s">
        <v>2052</v>
      </c>
      <c r="M47" t="s">
        <v>1143</v>
      </c>
      <c r="N47" t="s">
        <v>1144</v>
      </c>
      <c r="O47" t="s">
        <v>1145</v>
      </c>
    </row>
    <row r="48" ht="16">
      <c r="A48" t="s">
        <v>7</v>
      </c>
      <c r="B48">
        <v>19.084700000000002</v>
      </c>
      <c r="C48">
        <v>19.339300000000001</v>
      </c>
      <c r="D48">
        <v>23.949400000000001</v>
      </c>
      <c r="E48">
        <v>24.4815</v>
      </c>
      <c r="F48">
        <v>24.219899999999999</v>
      </c>
      <c r="G48">
        <v>18.9726</v>
      </c>
      <c r="I48" s="63" t="s">
        <v>2053</v>
      </c>
      <c r="M48" t="s">
        <v>2015</v>
      </c>
      <c r="N48">
        <v>0.002</v>
      </c>
      <c r="O48" t="s">
        <v>20</v>
      </c>
    </row>
    <row r="49" ht="16">
      <c r="A49" t="s">
        <v>8</v>
      </c>
      <c r="B49">
        <v>20.145900000000001</v>
      </c>
      <c r="C49">
        <v>23.567799999999998</v>
      </c>
      <c r="D49">
        <v>23.986000000000001</v>
      </c>
      <c r="E49">
        <v>24.528400000000001</v>
      </c>
      <c r="F49">
        <v>24.291599999999999</v>
      </c>
      <c r="G49">
        <v>19.260999999999999</v>
      </c>
      <c r="I49" s="63" t="s">
        <v>2054</v>
      </c>
      <c r="M49" t="s">
        <v>2017</v>
      </c>
      <c r="N49">
        <v>0.029999999999999999</v>
      </c>
      <c r="O49" t="s">
        <v>54</v>
      </c>
    </row>
    <row r="50" ht="16">
      <c r="A50" t="s">
        <v>9</v>
      </c>
      <c r="B50">
        <v>23.490100000000002</v>
      </c>
      <c r="C50">
        <v>18.765699999999999</v>
      </c>
      <c r="D50">
        <v>24.151399999999999</v>
      </c>
      <c r="E50">
        <v>24.291</v>
      </c>
      <c r="F50">
        <v>23.512599999999999</v>
      </c>
      <c r="G50">
        <v>24.777799999999999</v>
      </c>
      <c r="I50" s="63" t="s">
        <v>2055</v>
      </c>
      <c r="M50" t="s">
        <v>2019</v>
      </c>
      <c r="N50">
        <v>0.23000000000000001</v>
      </c>
      <c r="O50" t="s">
        <v>116</v>
      </c>
    </row>
    <row r="51" ht="16">
      <c r="A51" t="s">
        <v>10</v>
      </c>
      <c r="B51">
        <v>18.8062</v>
      </c>
      <c r="C51">
        <v>24.686399999999999</v>
      </c>
      <c r="D51">
        <v>24.141999999999999</v>
      </c>
      <c r="E51">
        <v>24.358599999999999</v>
      </c>
      <c r="F51">
        <v>23.7563</v>
      </c>
      <c r="G51">
        <v>19.7959</v>
      </c>
      <c r="I51" s="63" t="s">
        <v>2056</v>
      </c>
    </row>
    <row r="52" ht="16">
      <c r="A52" t="s">
        <v>11</v>
      </c>
      <c r="B52">
        <v>19.3535</v>
      </c>
      <c r="C52">
        <v>24.512699999999999</v>
      </c>
      <c r="D52">
        <v>24.7834</v>
      </c>
      <c r="E52">
        <v>24.616099999999999</v>
      </c>
      <c r="F52">
        <v>18.290400000000002</v>
      </c>
      <c r="G52">
        <v>24.803699999999999</v>
      </c>
      <c r="I52" s="63" t="s">
        <v>2057</v>
      </c>
    </row>
    <row r="53">
      <c r="A53" t="s">
        <v>1953</v>
      </c>
      <c r="B53">
        <f>AVERAGE(B47:B52)</f>
        <v>19.870766666666665</v>
      </c>
      <c r="C53">
        <f t="shared" ref="C53:G53" si="28">AVERAGE(C47:C52)</f>
        <v>21.616916666666665</v>
      </c>
      <c r="D53">
        <f t="shared" si="28"/>
        <v>24.236916666666662</v>
      </c>
      <c r="E53">
        <f t="shared" si="28"/>
        <v>24.474099999999996</v>
      </c>
      <c r="F53">
        <f t="shared" si="28"/>
        <v>22.955849999999998</v>
      </c>
      <c r="G53">
        <f t="shared" si="28"/>
        <v>22.061116666666667</v>
      </c>
    </row>
    <row r="54">
      <c r="A54" t="s">
        <v>1954</v>
      </c>
      <c r="B54">
        <f>STDEV(B47:B52)</f>
        <v>1.8721349157223335</v>
      </c>
      <c r="C54">
        <f t="shared" ref="C54:G54" si="29">STDEV(C47:C52)</f>
        <v>2.922305363521557</v>
      </c>
      <c r="D54">
        <f t="shared" si="29"/>
        <v>0.31314767389630527</v>
      </c>
      <c r="E54">
        <f t="shared" si="29"/>
        <v>0.12572916924882618</v>
      </c>
      <c r="F54">
        <f t="shared" si="29"/>
        <v>2.3065587499563058</v>
      </c>
      <c r="G54">
        <f t="shared" si="29"/>
        <v>2.9891037488964192</v>
      </c>
    </row>
    <row r="56">
      <c r="A56" s="52" t="s">
        <v>2058</v>
      </c>
    </row>
    <row r="57">
      <c r="B57" t="s">
        <v>56</v>
      </c>
      <c r="C57" t="s">
        <v>57</v>
      </c>
      <c r="D57" t="s">
        <v>58</v>
      </c>
      <c r="E57" t="s">
        <v>52</v>
      </c>
      <c r="F57" t="s">
        <v>100</v>
      </c>
      <c r="G57" t="s">
        <v>72</v>
      </c>
    </row>
    <row r="58" ht="16">
      <c r="A58" t="s">
        <v>6</v>
      </c>
      <c r="B58">
        <v>19.253499999999999</v>
      </c>
      <c r="C58">
        <v>22.6934</v>
      </c>
      <c r="D58">
        <v>21.575600000000001</v>
      </c>
      <c r="E58">
        <v>22.773499999999999</v>
      </c>
      <c r="F58">
        <v>19.595600000000001</v>
      </c>
      <c r="G58">
        <v>23.1099</v>
      </c>
      <c r="I58" s="63" t="s">
        <v>1942</v>
      </c>
      <c r="M58" t="s">
        <v>1943</v>
      </c>
    </row>
    <row r="59" ht="16">
      <c r="A59" t="s">
        <v>7</v>
      </c>
      <c r="B59">
        <v>20.779399999999999</v>
      </c>
      <c r="C59">
        <v>23.137799999999999</v>
      </c>
      <c r="D59">
        <v>24.384599999999999</v>
      </c>
      <c r="E59">
        <v>23.213899999999999</v>
      </c>
      <c r="F59">
        <v>18.712700000000002</v>
      </c>
      <c r="G59">
        <v>23.907</v>
      </c>
      <c r="I59" s="63" t="s">
        <v>2059</v>
      </c>
      <c r="M59" t="s">
        <v>1143</v>
      </c>
      <c r="N59" t="s">
        <v>1144</v>
      </c>
      <c r="O59" t="s">
        <v>1145</v>
      </c>
    </row>
    <row r="60" ht="16">
      <c r="A60" t="s">
        <v>8</v>
      </c>
      <c r="B60">
        <v>19.0623</v>
      </c>
      <c r="C60">
        <v>23.068200000000001</v>
      </c>
      <c r="D60">
        <v>20.703800000000001</v>
      </c>
      <c r="E60">
        <v>23.3689</v>
      </c>
      <c r="F60">
        <v>18.6676</v>
      </c>
      <c r="G60">
        <v>23.204899999999999</v>
      </c>
      <c r="I60" s="63" t="s">
        <v>2060</v>
      </c>
      <c r="M60" t="s">
        <v>2015</v>
      </c>
      <c r="N60">
        <v>0.048000000000000001</v>
      </c>
      <c r="O60" t="s">
        <v>54</v>
      </c>
    </row>
    <row r="61" ht="16">
      <c r="A61" t="s">
        <v>9</v>
      </c>
      <c r="B61">
        <v>17.151399999999999</v>
      </c>
      <c r="C61">
        <v>22.819099999999999</v>
      </c>
      <c r="D61">
        <v>21.156199999999998</v>
      </c>
      <c r="E61">
        <v>23.192599999999999</v>
      </c>
      <c r="F61">
        <v>19.075500000000002</v>
      </c>
      <c r="G61">
        <v>23.187799999999999</v>
      </c>
      <c r="I61" s="63" t="s">
        <v>2061</v>
      </c>
      <c r="M61" t="s">
        <v>2017</v>
      </c>
      <c r="N61">
        <v>0.48999999999999999</v>
      </c>
      <c r="O61" t="s">
        <v>116</v>
      </c>
    </row>
    <row r="62" ht="16">
      <c r="A62" t="s">
        <v>10</v>
      </c>
      <c r="B62">
        <v>21.2926</v>
      </c>
      <c r="C62">
        <v>22.942299999999999</v>
      </c>
      <c r="D62">
        <v>22.478100000000001</v>
      </c>
      <c r="E62">
        <v>23.135899999999999</v>
      </c>
      <c r="F62">
        <v>21.166699999999999</v>
      </c>
      <c r="G62">
        <v>22.1374</v>
      </c>
      <c r="I62" s="63" t="s">
        <v>2062</v>
      </c>
      <c r="M62" t="s">
        <v>2019</v>
      </c>
      <c r="N62">
        <v>0.0023</v>
      </c>
      <c r="O62" t="s">
        <v>20</v>
      </c>
    </row>
    <row r="63" ht="16">
      <c r="A63" t="s">
        <v>11</v>
      </c>
      <c r="B63">
        <v>22.465</v>
      </c>
      <c r="C63">
        <v>23.765599999999999</v>
      </c>
      <c r="D63">
        <v>22.682500000000001</v>
      </c>
      <c r="E63">
        <v>22.960599999999999</v>
      </c>
      <c r="F63">
        <v>19.0688</v>
      </c>
      <c r="G63">
        <v>23.260400000000001</v>
      </c>
      <c r="I63" s="63" t="s">
        <v>2063</v>
      </c>
      <c r="M63" s="63"/>
    </row>
    <row r="64" ht="16">
      <c r="A64" t="s">
        <v>1953</v>
      </c>
      <c r="B64">
        <f>AVERAGE(B58:B63)</f>
        <v>20.000699999999998</v>
      </c>
      <c r="C64">
        <f t="shared" ref="C64:G64" si="30">AVERAGE(C58:C63)</f>
        <v>23.071066666666667</v>
      </c>
      <c r="D64">
        <f t="shared" si="30"/>
        <v>22.163466666666665</v>
      </c>
      <c r="E64">
        <f t="shared" si="30"/>
        <v>23.107566666666667</v>
      </c>
      <c r="F64">
        <f t="shared" si="30"/>
        <v>19.381149999999998</v>
      </c>
      <c r="G64">
        <f t="shared" si="30"/>
        <v>23.134566666666668</v>
      </c>
      <c r="I64" s="63" t="s">
        <v>2064</v>
      </c>
      <c r="M64" s="63"/>
    </row>
    <row r="65">
      <c r="A65" t="s">
        <v>1954</v>
      </c>
      <c r="B65">
        <f>STDEV(B58:B63)</f>
        <v>1.8923829781521502</v>
      </c>
      <c r="C65">
        <f t="shared" ref="C65:G65" si="31">STDEV(C58:C63)</f>
        <v>0.3767063241660093</v>
      </c>
      <c r="D65">
        <f t="shared" si="31"/>
        <v>1.3260937488227089</v>
      </c>
      <c r="E65">
        <f t="shared" si="31"/>
        <v>0.21015949815953311</v>
      </c>
      <c r="F65">
        <f t="shared" si="31"/>
        <v>0.93607062286987641</v>
      </c>
      <c r="G65">
        <f t="shared" si="31"/>
        <v>0.56836918518394963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4" activeCellId="0" sqref="A14:F42"/>
    </sheetView>
  </sheetViews>
  <sheetFormatPr baseColWidth="10" defaultRowHeight="14.25"/>
  <sheetData>
    <row r="1" ht="18.75">
      <c r="A1" s="1" t="s">
        <v>55</v>
      </c>
      <c r="C1" s="20"/>
      <c r="D1" s="20"/>
      <c r="E1" s="20"/>
      <c r="F1" s="20"/>
      <c r="G1" s="20"/>
    </row>
    <row r="2" ht="16.5">
      <c r="A2" s="12"/>
      <c r="B2" s="21"/>
      <c r="C2" s="21"/>
      <c r="D2" s="12"/>
      <c r="E2" s="12"/>
      <c r="F2" s="12"/>
      <c r="G2" s="12"/>
    </row>
    <row r="3" ht="16.5">
      <c r="A3" s="22"/>
      <c r="B3" s="23" t="s">
        <v>56</v>
      </c>
      <c r="C3" s="24"/>
      <c r="D3" s="23" t="s">
        <v>57</v>
      </c>
      <c r="E3" s="24"/>
      <c r="F3" s="23" t="s">
        <v>58</v>
      </c>
      <c r="G3" s="24"/>
    </row>
    <row r="4">
      <c r="A4" s="25" t="s">
        <v>59</v>
      </c>
      <c r="B4" s="26" t="s">
        <v>60</v>
      </c>
      <c r="C4" s="27" t="s">
        <v>61</v>
      </c>
      <c r="D4" s="26" t="s">
        <v>60</v>
      </c>
      <c r="E4" s="27" t="s">
        <v>61</v>
      </c>
      <c r="F4" s="26" t="s">
        <v>60</v>
      </c>
      <c r="G4" s="27" t="s">
        <v>61</v>
      </c>
    </row>
    <row r="5">
      <c r="A5" s="28" t="s">
        <v>5</v>
      </c>
      <c r="B5" s="29">
        <v>5655</v>
      </c>
      <c r="C5" s="30">
        <v>6834</v>
      </c>
      <c r="D5" s="31">
        <v>4785</v>
      </c>
      <c r="E5" s="32">
        <v>5259</v>
      </c>
      <c r="F5" s="31">
        <v>4608</v>
      </c>
      <c r="G5" s="32">
        <v>5353</v>
      </c>
    </row>
    <row r="6">
      <c r="A6" s="28" t="s">
        <v>6</v>
      </c>
      <c r="B6" s="29">
        <v>7335</v>
      </c>
      <c r="C6" s="30">
        <v>8313</v>
      </c>
      <c r="D6" s="31">
        <v>7330</v>
      </c>
      <c r="E6" s="32">
        <v>7602</v>
      </c>
      <c r="F6" s="31">
        <v>8005</v>
      </c>
      <c r="G6" s="32">
        <v>7845</v>
      </c>
    </row>
    <row r="7">
      <c r="A7" s="28" t="s">
        <v>7</v>
      </c>
      <c r="B7" s="29">
        <v>5872</v>
      </c>
      <c r="C7" s="30">
        <v>6460</v>
      </c>
      <c r="D7" s="31">
        <v>3973</v>
      </c>
      <c r="E7" s="32">
        <v>5513</v>
      </c>
      <c r="F7" s="31">
        <v>4086</v>
      </c>
      <c r="G7" s="32">
        <v>5056</v>
      </c>
    </row>
    <row r="8">
      <c r="A8" s="28" t="s">
        <v>8</v>
      </c>
      <c r="B8" s="29">
        <v>6519</v>
      </c>
      <c r="C8" s="30">
        <v>8859</v>
      </c>
      <c r="D8" s="31">
        <v>6013</v>
      </c>
      <c r="E8" s="32">
        <v>7951</v>
      </c>
      <c r="F8" s="31">
        <v>6623</v>
      </c>
      <c r="G8" s="32">
        <v>7606</v>
      </c>
    </row>
    <row r="9">
      <c r="A9" s="28" t="s">
        <v>9</v>
      </c>
      <c r="B9" s="29">
        <v>6832</v>
      </c>
      <c r="C9" s="30">
        <v>7738</v>
      </c>
      <c r="D9" s="31">
        <v>6221</v>
      </c>
      <c r="E9" s="32">
        <v>7703</v>
      </c>
      <c r="F9" s="31">
        <v>7068</v>
      </c>
      <c r="G9" s="32">
        <v>9304</v>
      </c>
    </row>
    <row r="10">
      <c r="A10" s="28" t="s">
        <v>10</v>
      </c>
      <c r="B10" s="29">
        <v>4961</v>
      </c>
      <c r="C10" s="30">
        <v>5350</v>
      </c>
      <c r="D10" s="31">
        <v>4215</v>
      </c>
      <c r="E10" s="32">
        <v>5086</v>
      </c>
      <c r="F10" s="31">
        <v>4933</v>
      </c>
      <c r="G10" s="32">
        <v>5835</v>
      </c>
    </row>
    <row r="11">
      <c r="A11" s="28" t="s">
        <v>11</v>
      </c>
      <c r="B11" s="29">
        <v>6043</v>
      </c>
      <c r="C11" s="30">
        <v>7150</v>
      </c>
      <c r="D11" s="31">
        <v>6417</v>
      </c>
      <c r="E11" s="32">
        <v>7685</v>
      </c>
      <c r="F11" s="31">
        <v>5131</v>
      </c>
      <c r="G11" s="32">
        <v>5675</v>
      </c>
    </row>
    <row r="12">
      <c r="A12" s="33" t="s">
        <v>12</v>
      </c>
      <c r="B12" s="34">
        <v>3343</v>
      </c>
      <c r="C12" s="35">
        <v>3872</v>
      </c>
      <c r="D12" s="36">
        <v>3961</v>
      </c>
      <c r="E12" s="37">
        <v>3866</v>
      </c>
      <c r="F12" s="36">
        <v>5240</v>
      </c>
      <c r="G12" s="37">
        <v>4313</v>
      </c>
    </row>
    <row r="14">
      <c r="A14" s="1" t="s">
        <v>55</v>
      </c>
    </row>
    <row r="15">
      <c r="A15" s="10" t="s">
        <v>13</v>
      </c>
      <c r="B15" s="11" t="s">
        <v>62</v>
      </c>
    </row>
    <row r="16">
      <c r="A16" s="12"/>
      <c r="B16" s="12"/>
    </row>
    <row r="17">
      <c r="A17" s="10" t="s">
        <v>15</v>
      </c>
      <c r="B17" s="12"/>
    </row>
    <row r="18">
      <c r="A18" s="10" t="s">
        <v>16</v>
      </c>
      <c r="B18" s="11">
        <v>0.0057000000000000002</v>
      </c>
    </row>
    <row r="19">
      <c r="A19" s="10" t="s">
        <v>17</v>
      </c>
      <c r="B19" s="11" t="s">
        <v>63</v>
      </c>
    </row>
    <row r="20">
      <c r="A20" s="10" t="s">
        <v>19</v>
      </c>
      <c r="B20" s="11" t="s">
        <v>20</v>
      </c>
    </row>
    <row r="21">
      <c r="A21" s="10" t="s">
        <v>21</v>
      </c>
      <c r="B21" s="11" t="s">
        <v>22</v>
      </c>
    </row>
    <row r="22">
      <c r="A22" s="10" t="s">
        <v>23</v>
      </c>
      <c r="B22" s="11">
        <v>6</v>
      </c>
    </row>
    <row r="23">
      <c r="A23" s="10" t="s">
        <v>24</v>
      </c>
      <c r="B23" s="11">
        <v>16.399999999999999</v>
      </c>
    </row>
    <row r="24">
      <c r="A24" s="12"/>
      <c r="B24" s="12"/>
    </row>
    <row r="25">
      <c r="A25" s="10" t="s">
        <v>25</v>
      </c>
      <c r="B25" s="12"/>
    </row>
    <row r="26">
      <c r="A26" s="10" t="s">
        <v>26</v>
      </c>
      <c r="B26" s="11">
        <v>6</v>
      </c>
    </row>
    <row r="27">
      <c r="A27" s="10" t="s">
        <v>27</v>
      </c>
      <c r="B27" s="11">
        <v>8</v>
      </c>
    </row>
    <row r="29">
      <c r="A29" t="s">
        <v>28</v>
      </c>
    </row>
    <row r="30">
      <c r="A30" s="10" t="s">
        <v>29</v>
      </c>
      <c r="B30" s="11">
        <v>1</v>
      </c>
      <c r="C30" s="12"/>
      <c r="D30" s="12"/>
      <c r="E30" s="12"/>
      <c r="F30" s="12"/>
    </row>
    <row r="31">
      <c r="A31" s="10" t="s">
        <v>30</v>
      </c>
      <c r="B31" s="11">
        <v>3</v>
      </c>
      <c r="C31" s="12"/>
      <c r="D31" s="12"/>
      <c r="E31" s="12"/>
      <c r="F31" s="12"/>
    </row>
    <row r="32">
      <c r="A32" s="10" t="s">
        <v>31</v>
      </c>
      <c r="B32" s="11">
        <v>0.050000000000000003</v>
      </c>
      <c r="C32" s="12"/>
      <c r="D32" s="12"/>
      <c r="E32" s="12"/>
      <c r="F32" s="12"/>
    </row>
    <row r="33">
      <c r="A33" s="12"/>
      <c r="B33" s="12"/>
      <c r="C33" s="12"/>
      <c r="D33" s="12"/>
      <c r="E33" s="12"/>
      <c r="F33" s="12"/>
    </row>
    <row r="34">
      <c r="A34" s="10" t="s">
        <v>32</v>
      </c>
      <c r="B34" s="11" t="s">
        <v>33</v>
      </c>
      <c r="C34" s="11" t="s">
        <v>34</v>
      </c>
      <c r="D34" s="11" t="s">
        <v>35</v>
      </c>
      <c r="E34" s="11" t="s">
        <v>36</v>
      </c>
      <c r="F34" s="12"/>
    </row>
    <row r="35">
      <c r="A35" s="10" t="s">
        <v>64</v>
      </c>
      <c r="B35" s="11">
        <v>-19</v>
      </c>
      <c r="C35" s="11" t="s">
        <v>22</v>
      </c>
      <c r="D35" s="11">
        <v>0.023300000000000001</v>
      </c>
      <c r="E35" s="11">
        <v>0.0111</v>
      </c>
      <c r="F35" s="11" t="s">
        <v>38</v>
      </c>
    </row>
    <row r="36">
      <c r="A36" s="10" t="s">
        <v>65</v>
      </c>
      <c r="B36" s="11">
        <v>-16</v>
      </c>
      <c r="C36" s="11" t="s">
        <v>22</v>
      </c>
      <c r="D36" s="11">
        <v>0.034099999999999998</v>
      </c>
      <c r="E36" s="11">
        <v>0.032500000000000001</v>
      </c>
      <c r="F36" s="11" t="s">
        <v>66</v>
      </c>
    </row>
    <row r="37">
      <c r="A37" s="10" t="s">
        <v>67</v>
      </c>
      <c r="B37" s="11">
        <v>-11</v>
      </c>
      <c r="C37" s="11" t="s">
        <v>40</v>
      </c>
      <c r="D37" s="11">
        <v>0.099099999999999994</v>
      </c>
      <c r="E37" s="11">
        <v>0.1416</v>
      </c>
      <c r="F37" s="11" t="s">
        <v>68</v>
      </c>
    </row>
    <row r="38">
      <c r="A38" s="12"/>
      <c r="B38" s="12"/>
      <c r="C38" s="12"/>
      <c r="D38" s="12"/>
      <c r="E38" s="12"/>
      <c r="F38" s="12"/>
    </row>
    <row r="39">
      <c r="A39" s="10" t="s">
        <v>44</v>
      </c>
      <c r="B39" s="11" t="s">
        <v>45</v>
      </c>
      <c r="C39" s="11" t="s">
        <v>46</v>
      </c>
      <c r="D39" s="11" t="s">
        <v>33</v>
      </c>
      <c r="E39" s="11" t="s">
        <v>47</v>
      </c>
      <c r="F39" s="11" t="s">
        <v>48</v>
      </c>
    </row>
    <row r="40">
      <c r="A40" s="10" t="s">
        <v>64</v>
      </c>
      <c r="B40" s="11">
        <v>23</v>
      </c>
      <c r="C40" s="11">
        <v>42</v>
      </c>
      <c r="D40" s="11">
        <v>-19</v>
      </c>
      <c r="E40" s="11">
        <v>8</v>
      </c>
      <c r="F40" s="11">
        <v>8</v>
      </c>
    </row>
    <row r="41">
      <c r="A41" s="10" t="s">
        <v>65</v>
      </c>
      <c r="B41" s="11">
        <v>15</v>
      </c>
      <c r="C41" s="11">
        <v>31</v>
      </c>
      <c r="D41" s="11">
        <v>-16</v>
      </c>
      <c r="E41" s="11">
        <v>8</v>
      </c>
      <c r="F41" s="11">
        <v>8</v>
      </c>
    </row>
    <row r="42">
      <c r="A42" s="10" t="s">
        <v>67</v>
      </c>
      <c r="B42" s="11">
        <v>23</v>
      </c>
      <c r="C42" s="11">
        <v>34</v>
      </c>
      <c r="D42" s="11">
        <v>-11</v>
      </c>
      <c r="E42" s="11">
        <v>8</v>
      </c>
      <c r="F42" s="11">
        <v>8</v>
      </c>
    </row>
  </sheetData>
  <mergeCells count="3">
    <mergeCell ref="B3:C3"/>
    <mergeCell ref="D3:E3"/>
    <mergeCell ref="F3:G3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L6" activeCellId="0" sqref="L1:O6"/>
    </sheetView>
  </sheetViews>
  <sheetFormatPr baseColWidth="10" defaultColWidth="9.33203125" defaultRowHeight="14.25"/>
  <cols>
    <col bestFit="1" customWidth="1" min="2" max="2" width="17.33203125"/>
    <col bestFit="1" customWidth="1" min="3" max="4" width="16.1640625"/>
    <col bestFit="1" customWidth="1" min="13" max="13" width="18.1640625"/>
    <col bestFit="1" customWidth="1" min="15" max="15" width="11.1640625"/>
  </cols>
  <sheetData>
    <row r="1">
      <c r="A1" s="1" t="s">
        <v>69</v>
      </c>
      <c r="E1" s="38"/>
      <c r="F1" s="38"/>
    </row>
    <row r="2">
      <c r="A2" s="39" t="s">
        <v>70</v>
      </c>
      <c r="B2" s="40"/>
      <c r="C2" s="40"/>
      <c r="D2" s="40"/>
      <c r="E2" s="13"/>
      <c r="F2" s="13"/>
    </row>
    <row r="3">
      <c r="A3" t="s">
        <v>71</v>
      </c>
      <c r="E3" s="38"/>
      <c r="F3" s="38"/>
    </row>
    <row r="4" ht="16.5">
      <c r="A4" s="2" t="s">
        <v>1</v>
      </c>
      <c r="B4" s="41" t="s">
        <v>57</v>
      </c>
      <c r="C4" s="41" t="s">
        <v>52</v>
      </c>
      <c r="D4" s="42" t="s">
        <v>72</v>
      </c>
    </row>
    <row r="5" ht="16.5">
      <c r="A5" s="43" t="s">
        <v>5</v>
      </c>
      <c r="B5" s="16">
        <v>12.100840336134453</v>
      </c>
      <c r="C5" s="16">
        <v>7.2454086984883341</v>
      </c>
      <c r="D5" s="17">
        <v>11.976047904191617</v>
      </c>
    </row>
    <row r="6" ht="16.5">
      <c r="A6" s="43" t="s">
        <v>6</v>
      </c>
      <c r="B6" s="16">
        <v>14.182692307692307</v>
      </c>
      <c r="C6" s="16">
        <v>8.5106382978723403</v>
      </c>
      <c r="D6" s="17">
        <v>11.198738170347003</v>
      </c>
    </row>
    <row r="7" ht="16.5">
      <c r="A7" s="43" t="s">
        <v>7</v>
      </c>
      <c r="B7" s="16">
        <v>12.437810945273633</v>
      </c>
      <c r="C7" s="16">
        <v>4.9019607843137258</v>
      </c>
      <c r="D7" s="17">
        <v>11.090604318142349</v>
      </c>
    </row>
    <row r="8" ht="16.5">
      <c r="A8" s="43" t="s">
        <v>8</v>
      </c>
      <c r="B8" s="16">
        <v>32.075471698113205</v>
      </c>
      <c r="C8" s="16">
        <v>24.067796610169491</v>
      </c>
      <c r="D8" s="17">
        <v>36.10503282275711</v>
      </c>
    </row>
    <row r="9" ht="16.5">
      <c r="A9" s="43" t="s">
        <v>9</v>
      </c>
      <c r="B9" s="16">
        <v>29.75206611570248</v>
      </c>
      <c r="C9" s="16">
        <v>18.06167400881057</v>
      </c>
      <c r="D9" s="17">
        <v>17.8423236514523</v>
      </c>
    </row>
    <row r="10" ht="16.5">
      <c r="A10" s="43" t="s">
        <v>10</v>
      </c>
      <c r="B10" s="16">
        <v>16.256157635467979</v>
      </c>
      <c r="C10" s="16">
        <v>15.867158671586715</v>
      </c>
      <c r="D10" s="17">
        <v>15.339233038348082</v>
      </c>
    </row>
    <row r="11" ht="16.5">
      <c r="A11" s="43" t="s">
        <v>11</v>
      </c>
      <c r="B11" s="16">
        <v>27.737226277372262</v>
      </c>
      <c r="C11" s="16">
        <v>4.3564356435643559</v>
      </c>
      <c r="D11" s="17">
        <v>24.055666003976143</v>
      </c>
    </row>
    <row r="12" ht="16.5">
      <c r="A12" s="43" t="s">
        <v>12</v>
      </c>
      <c r="B12" s="16">
        <v>4.3254376930998966</v>
      </c>
      <c r="C12" s="16">
        <v>3.0560271646859083</v>
      </c>
      <c r="D12" s="17">
        <v>4.006677796327212</v>
      </c>
    </row>
    <row r="13">
      <c r="A13" s="5"/>
      <c r="D13" s="6"/>
    </row>
    <row r="14">
      <c r="A14" s="5" t="s">
        <v>73</v>
      </c>
      <c r="B14">
        <v>20.600000000000001</v>
      </c>
      <c r="C14">
        <v>11.9</v>
      </c>
      <c r="D14" s="6">
        <v>18.199999999999999</v>
      </c>
    </row>
    <row r="15">
      <c r="A15" s="7" t="s">
        <v>74</v>
      </c>
      <c r="B15" s="8">
        <v>10</v>
      </c>
      <c r="C15" s="8">
        <v>7.5999999999999996</v>
      </c>
      <c r="D15" s="9">
        <v>9.8000000000000007</v>
      </c>
    </row>
    <row r="18">
      <c r="A18" s="1" t="s">
        <v>69</v>
      </c>
    </row>
    <row r="19">
      <c r="A19" s="10" t="s">
        <v>13</v>
      </c>
      <c r="B19" s="11" t="s">
        <v>75</v>
      </c>
    </row>
    <row r="20">
      <c r="A20" s="10"/>
      <c r="B20" s="10"/>
    </row>
    <row r="21">
      <c r="A21" s="10" t="s">
        <v>15</v>
      </c>
      <c r="B21" s="10"/>
    </row>
    <row r="22">
      <c r="A22" s="10" t="s">
        <v>16</v>
      </c>
      <c r="B22" s="11">
        <v>0.0023999999999999998</v>
      </c>
    </row>
    <row r="23">
      <c r="A23" s="10" t="s">
        <v>17</v>
      </c>
      <c r="B23" s="11" t="s">
        <v>18</v>
      </c>
    </row>
    <row r="24" ht="18.75">
      <c r="A24" s="10" t="s">
        <v>19</v>
      </c>
      <c r="B24" s="11" t="s">
        <v>20</v>
      </c>
      <c r="H24" s="20"/>
      <c r="I24" s="20"/>
      <c r="J24" s="20"/>
      <c r="K24" s="20"/>
      <c r="L24" s="20"/>
      <c r="M24" s="20"/>
    </row>
    <row r="25">
      <c r="A25" s="10" t="s">
        <v>21</v>
      </c>
      <c r="B25" s="11" t="s">
        <v>22</v>
      </c>
      <c r="H25" s="12"/>
      <c r="I25" s="12"/>
      <c r="J25" s="12"/>
      <c r="K25" s="12"/>
      <c r="L25" s="12"/>
      <c r="M25" s="12"/>
      <c r="N25" s="44"/>
      <c r="O25" s="44"/>
    </row>
    <row r="26" ht="18.75">
      <c r="A26" s="10" t="s">
        <v>23</v>
      </c>
      <c r="B26" s="11">
        <v>3</v>
      </c>
      <c r="H26" s="45"/>
      <c r="I26" s="45"/>
      <c r="J26" s="45"/>
      <c r="K26" s="45"/>
      <c r="L26" s="45"/>
      <c r="M26" s="45"/>
      <c r="N26" s="44"/>
      <c r="O26" s="44"/>
      <c r="P26" s="44"/>
    </row>
    <row r="27">
      <c r="A27" s="10" t="s">
        <v>24</v>
      </c>
      <c r="B27" s="11">
        <v>10.800000000000001</v>
      </c>
      <c r="H27" s="26"/>
      <c r="I27" s="26"/>
      <c r="J27" s="26"/>
      <c r="K27" s="26"/>
      <c r="L27" s="26"/>
      <c r="M27" s="26"/>
      <c r="N27" s="44"/>
      <c r="O27" s="44"/>
      <c r="P27" s="44"/>
      <c r="Q27" s="44"/>
    </row>
    <row r="28">
      <c r="A28" s="10"/>
      <c r="B28" s="10"/>
      <c r="H28" s="46"/>
      <c r="I28" s="46"/>
      <c r="J28" s="46"/>
      <c r="K28" s="46"/>
      <c r="L28" s="47"/>
      <c r="M28" s="47"/>
      <c r="N28" s="48"/>
      <c r="O28" s="48"/>
      <c r="P28" s="48"/>
      <c r="Q28" s="48"/>
    </row>
    <row r="29">
      <c r="A29" s="10" t="s">
        <v>25</v>
      </c>
      <c r="B29" s="10"/>
      <c r="H29" s="46"/>
      <c r="I29" s="46"/>
      <c r="J29" s="46"/>
      <c r="K29" s="46"/>
      <c r="L29" s="47"/>
      <c r="M29" s="47"/>
      <c r="N29" s="48"/>
      <c r="O29" s="48"/>
      <c r="P29" s="48"/>
      <c r="Q29" s="48"/>
    </row>
    <row r="30">
      <c r="A30" s="10" t="s">
        <v>26</v>
      </c>
      <c r="B30" s="11">
        <v>3</v>
      </c>
      <c r="H30" s="46"/>
      <c r="I30" s="46"/>
      <c r="J30" s="46"/>
      <c r="K30" s="46"/>
      <c r="L30" s="47"/>
      <c r="M30" s="47"/>
      <c r="N30" s="48"/>
      <c r="O30" s="48"/>
      <c r="P30" s="48"/>
      <c r="Q30" s="48"/>
    </row>
    <row r="31">
      <c r="A31" s="10" t="s">
        <v>27</v>
      </c>
      <c r="B31" s="11">
        <v>8</v>
      </c>
      <c r="H31" s="46"/>
      <c r="I31" s="46"/>
      <c r="J31" s="46"/>
      <c r="K31" s="46"/>
      <c r="L31" s="47"/>
      <c r="M31" s="47"/>
      <c r="N31" s="48"/>
      <c r="O31" s="48"/>
      <c r="P31" s="48"/>
      <c r="Q31" s="48"/>
    </row>
    <row r="32">
      <c r="H32" s="46"/>
      <c r="I32" s="46"/>
      <c r="J32" s="46"/>
      <c r="K32" s="46"/>
      <c r="L32" s="47"/>
      <c r="M32" s="47"/>
      <c r="N32" s="48"/>
      <c r="O32" s="48"/>
      <c r="P32" s="48"/>
      <c r="Q32" s="48"/>
    </row>
    <row r="33">
      <c r="A33" t="s">
        <v>28</v>
      </c>
      <c r="B33" s="11"/>
      <c r="C33" s="12"/>
      <c r="D33" s="12"/>
      <c r="E33" s="12"/>
      <c r="F33" s="12"/>
      <c r="H33" s="46"/>
      <c r="I33" s="46"/>
      <c r="J33" s="46"/>
      <c r="K33" s="46"/>
      <c r="L33" s="47"/>
      <c r="M33" s="47"/>
      <c r="N33" s="48"/>
      <c r="O33" s="48"/>
      <c r="P33" s="48"/>
      <c r="Q33" s="48"/>
    </row>
    <row r="34">
      <c r="A34" s="10" t="s">
        <v>29</v>
      </c>
      <c r="B34" s="11">
        <v>1</v>
      </c>
      <c r="C34" s="12"/>
      <c r="D34" s="12"/>
      <c r="E34" s="12"/>
      <c r="F34" s="12"/>
      <c r="H34" s="46"/>
      <c r="I34" s="46"/>
      <c r="J34" s="46"/>
      <c r="K34" s="46"/>
      <c r="L34" s="47"/>
      <c r="M34" s="47"/>
      <c r="N34" s="48"/>
      <c r="O34" s="48"/>
      <c r="P34" s="48"/>
      <c r="Q34" s="48"/>
    </row>
    <row r="35">
      <c r="A35" s="10" t="s">
        <v>30</v>
      </c>
      <c r="B35" s="11">
        <v>3</v>
      </c>
      <c r="C35" s="12"/>
      <c r="D35" s="12"/>
      <c r="E35" s="12"/>
      <c r="F35" s="12"/>
      <c r="H35" s="46"/>
      <c r="I35" s="46"/>
      <c r="J35" s="46"/>
      <c r="K35" s="46"/>
      <c r="L35" s="47"/>
      <c r="M35" s="47"/>
      <c r="N35" s="48"/>
      <c r="O35" s="48"/>
      <c r="P35" s="48"/>
      <c r="Q35" s="48"/>
    </row>
    <row r="36">
      <c r="A36" s="10" t="s">
        <v>31</v>
      </c>
      <c r="B36" s="11">
        <v>0.050000000000000003</v>
      </c>
      <c r="C36" s="12"/>
      <c r="D36" s="12"/>
      <c r="E36" s="12"/>
      <c r="F36" s="12"/>
      <c r="N36" s="44"/>
      <c r="O36" s="44"/>
    </row>
    <row r="37">
      <c r="A37" s="10"/>
      <c r="B37" s="10"/>
      <c r="C37" s="10"/>
      <c r="D37" s="10"/>
      <c r="E37" s="10"/>
      <c r="F37" s="12"/>
      <c r="G37" s="49"/>
      <c r="H37" s="50"/>
      <c r="I37" s="50"/>
      <c r="J37" s="50"/>
      <c r="K37" s="50"/>
      <c r="L37" s="49"/>
      <c r="M37" s="49"/>
      <c r="N37" s="48"/>
      <c r="O37" s="48"/>
      <c r="P37" s="48"/>
      <c r="Q37" s="48"/>
    </row>
    <row r="38">
      <c r="A38" s="10" t="s">
        <v>32</v>
      </c>
      <c r="B38" s="11" t="s">
        <v>33</v>
      </c>
      <c r="C38" s="11" t="s">
        <v>34</v>
      </c>
      <c r="D38" s="11" t="s">
        <v>35</v>
      </c>
      <c r="E38" s="11" t="s">
        <v>36</v>
      </c>
      <c r="F38" s="10"/>
      <c r="G38" s="49"/>
      <c r="H38" s="50"/>
      <c r="I38" s="50"/>
      <c r="J38" s="50"/>
      <c r="K38" s="50"/>
      <c r="L38" s="49"/>
      <c r="M38" s="49"/>
      <c r="N38" s="48"/>
      <c r="O38" s="48"/>
      <c r="P38" s="48"/>
      <c r="Q38" s="48"/>
    </row>
    <row r="39">
      <c r="A39" s="10" t="s">
        <v>37</v>
      </c>
      <c r="B39" s="11">
        <v>13</v>
      </c>
      <c r="C39" s="11" t="s">
        <v>22</v>
      </c>
      <c r="D39" s="11">
        <v>0.0023999999999999998</v>
      </c>
      <c r="E39" s="11">
        <v>0.0011999999999999999</v>
      </c>
      <c r="F39" s="11" t="s">
        <v>38</v>
      </c>
      <c r="G39" s="49"/>
      <c r="H39" s="50"/>
      <c r="I39" s="50"/>
      <c r="J39" s="50"/>
      <c r="K39" s="50"/>
      <c r="L39" s="49"/>
      <c r="M39" s="49"/>
      <c r="N39" s="48"/>
      <c r="O39" s="48"/>
      <c r="P39" s="48"/>
      <c r="Q39" s="48"/>
    </row>
    <row r="40">
      <c r="A40" s="10" t="s">
        <v>39</v>
      </c>
      <c r="B40" s="11">
        <v>8</v>
      </c>
      <c r="C40" s="11" t="s">
        <v>22</v>
      </c>
      <c r="D40" s="11">
        <v>0.047800000000000002</v>
      </c>
      <c r="E40" s="11">
        <v>0.045499999999999999</v>
      </c>
      <c r="F40" s="11" t="s">
        <v>41</v>
      </c>
      <c r="N40" s="44"/>
      <c r="O40" s="44"/>
    </row>
    <row r="41">
      <c r="A41" s="10" t="s">
        <v>42</v>
      </c>
      <c r="B41" s="11">
        <v>-5</v>
      </c>
      <c r="C41" s="11" t="s">
        <v>40</v>
      </c>
      <c r="D41" s="11">
        <v>0.1479</v>
      </c>
      <c r="E41" s="11">
        <v>0.21129999999999999</v>
      </c>
      <c r="F41" s="11" t="s">
        <v>43</v>
      </c>
      <c r="N41" s="44"/>
      <c r="O41" s="44"/>
    </row>
    <row r="42">
      <c r="A42" s="10"/>
      <c r="B42" s="10"/>
      <c r="C42" s="10"/>
      <c r="D42" s="10"/>
      <c r="E42" s="10"/>
      <c r="F42" s="10"/>
      <c r="N42" s="44"/>
      <c r="O42" s="44"/>
    </row>
    <row r="43">
      <c r="A43" s="10" t="s">
        <v>44</v>
      </c>
      <c r="B43" s="11" t="s">
        <v>45</v>
      </c>
      <c r="C43" s="11" t="s">
        <v>46</v>
      </c>
      <c r="D43" s="11" t="s">
        <v>33</v>
      </c>
      <c r="E43" s="11" t="s">
        <v>47</v>
      </c>
      <c r="F43" s="11" t="s">
        <v>48</v>
      </c>
      <c r="N43" s="44"/>
      <c r="O43" s="44"/>
      <c r="P43" s="44"/>
    </row>
    <row r="44">
      <c r="A44" s="10" t="s">
        <v>37</v>
      </c>
      <c r="B44" s="11">
        <v>23</v>
      </c>
      <c r="C44" s="11">
        <v>10</v>
      </c>
      <c r="D44" s="11">
        <v>13</v>
      </c>
      <c r="E44" s="11">
        <v>8</v>
      </c>
      <c r="F44" s="11">
        <v>8</v>
      </c>
      <c r="N44" s="44"/>
      <c r="O44" s="44"/>
      <c r="P44" s="44"/>
      <c r="Q44" s="44"/>
    </row>
    <row r="45">
      <c r="A45" s="10" t="s">
        <v>39</v>
      </c>
      <c r="B45" s="11">
        <v>23</v>
      </c>
      <c r="C45" s="11">
        <v>15</v>
      </c>
      <c r="D45" s="11">
        <v>8</v>
      </c>
      <c r="E45" s="11">
        <v>8</v>
      </c>
      <c r="F45" s="11">
        <v>8</v>
      </c>
      <c r="G45" s="49"/>
      <c r="H45" s="50"/>
      <c r="I45" s="50"/>
      <c r="J45" s="50"/>
      <c r="K45" s="50"/>
      <c r="L45" s="49"/>
      <c r="M45" s="49"/>
      <c r="N45" s="48"/>
      <c r="O45" s="48"/>
      <c r="P45" s="48"/>
      <c r="Q45" s="48"/>
    </row>
    <row r="46">
      <c r="A46" s="10" t="s">
        <v>42</v>
      </c>
      <c r="B46" s="11">
        <v>10</v>
      </c>
      <c r="C46" s="11">
        <v>15</v>
      </c>
      <c r="D46" s="11">
        <v>-5</v>
      </c>
      <c r="E46" s="11">
        <v>8</v>
      </c>
      <c r="F46" s="11">
        <v>8</v>
      </c>
      <c r="G46" s="49"/>
      <c r="H46" s="50"/>
      <c r="I46" s="50"/>
      <c r="J46" s="50"/>
      <c r="K46" s="50"/>
      <c r="L46" s="49"/>
      <c r="M46" s="49"/>
      <c r="N46" s="48"/>
      <c r="O46" s="48"/>
      <c r="P46" s="48"/>
      <c r="Q46" s="48"/>
    </row>
    <row r="47">
      <c r="D47" s="49"/>
      <c r="E47" s="49"/>
      <c r="F47" s="49"/>
      <c r="G47" s="49"/>
      <c r="H47" s="50"/>
      <c r="I47" s="50"/>
      <c r="J47" s="50"/>
      <c r="K47" s="50"/>
      <c r="L47" s="49"/>
      <c r="M47" s="49"/>
      <c r="N47" s="48"/>
      <c r="O47" s="48"/>
      <c r="P47" s="48"/>
      <c r="Q47" s="48"/>
    </row>
    <row r="48">
      <c r="D48" s="49"/>
      <c r="E48" s="49"/>
      <c r="F48" s="49"/>
      <c r="G48" s="49"/>
      <c r="H48" s="50"/>
      <c r="I48" s="50"/>
      <c r="J48" s="50"/>
      <c r="K48" s="50"/>
      <c r="L48" s="49"/>
      <c r="M48" s="49"/>
      <c r="N48" s="48"/>
      <c r="O48" s="48"/>
      <c r="P48" s="48"/>
      <c r="Q48" s="48"/>
    </row>
    <row r="49">
      <c r="D49" s="49"/>
      <c r="E49" s="49"/>
      <c r="F49" s="49"/>
      <c r="G49" s="49"/>
      <c r="H49" s="50"/>
      <c r="I49" s="50"/>
      <c r="J49" s="50"/>
      <c r="K49" s="50"/>
      <c r="L49" s="49"/>
      <c r="M49" s="49"/>
      <c r="N49" s="48"/>
      <c r="O49" s="48"/>
      <c r="P49" s="48"/>
      <c r="Q49" s="48"/>
    </row>
    <row r="50">
      <c r="D50" s="49"/>
      <c r="E50" s="49"/>
      <c r="F50" s="49"/>
      <c r="G50" s="49"/>
      <c r="H50" s="50"/>
      <c r="I50" s="50"/>
      <c r="J50" s="50"/>
      <c r="K50" s="50"/>
      <c r="L50" s="49"/>
      <c r="M50" s="49"/>
      <c r="N50" s="48"/>
      <c r="O50" s="48"/>
      <c r="P50" s="48"/>
      <c r="Q50" s="48"/>
    </row>
    <row r="51">
      <c r="D51" s="49"/>
      <c r="E51" s="49"/>
      <c r="F51" s="49"/>
      <c r="G51" s="49"/>
      <c r="H51" s="50"/>
      <c r="I51" s="50"/>
      <c r="J51" s="50"/>
      <c r="K51" s="50"/>
      <c r="L51" s="49"/>
      <c r="M51" s="49"/>
      <c r="N51" s="48"/>
      <c r="O51" s="48"/>
      <c r="P51" s="48"/>
      <c r="Q51" s="48"/>
    </row>
    <row r="52">
      <c r="D52" s="49"/>
      <c r="E52" s="49"/>
      <c r="F52" s="49"/>
      <c r="G52" s="49"/>
      <c r="H52" s="50"/>
      <c r="I52" s="50"/>
      <c r="J52" s="50"/>
      <c r="K52" s="50"/>
      <c r="L52" s="49"/>
      <c r="M52" s="49"/>
      <c r="N52" s="48"/>
      <c r="O52" s="48"/>
      <c r="P52" s="48"/>
      <c r="Q52" s="48"/>
    </row>
    <row r="53">
      <c r="N53" s="44"/>
      <c r="O53" s="44"/>
    </row>
    <row r="54">
      <c r="B54" s="49"/>
      <c r="C54" s="49"/>
      <c r="D54" s="49"/>
      <c r="E54" s="49"/>
      <c r="F54" s="49"/>
      <c r="G54" s="49"/>
      <c r="H54" s="50"/>
      <c r="I54" s="50"/>
      <c r="J54" s="50"/>
      <c r="K54" s="50"/>
      <c r="L54" s="49"/>
      <c r="M54" s="49"/>
      <c r="N54" s="48"/>
      <c r="O54" s="48"/>
      <c r="P54" s="48"/>
      <c r="Q54" s="48"/>
    </row>
    <row r="55">
      <c r="B55" s="49"/>
      <c r="C55" s="49"/>
      <c r="D55" s="49"/>
      <c r="E55" s="49"/>
      <c r="F55" s="49"/>
      <c r="G55" s="49"/>
      <c r="H55" s="50"/>
      <c r="I55" s="50"/>
      <c r="J55" s="50"/>
      <c r="K55" s="50"/>
      <c r="L55" s="49"/>
      <c r="M55" s="49"/>
      <c r="N55" s="48"/>
      <c r="O55" s="48"/>
      <c r="P55" s="48"/>
      <c r="Q55" s="48"/>
    </row>
    <row r="56">
      <c r="B56" s="49"/>
      <c r="C56" s="49"/>
      <c r="D56" s="49"/>
      <c r="E56" s="49"/>
      <c r="F56" s="49"/>
      <c r="G56" s="49"/>
      <c r="H56" s="50"/>
      <c r="I56" s="50"/>
      <c r="J56" s="50"/>
      <c r="K56" s="50"/>
      <c r="L56" s="49"/>
      <c r="M56" s="49"/>
      <c r="N56" s="48"/>
      <c r="O56" s="48"/>
      <c r="P56" s="48"/>
      <c r="Q56" s="48"/>
    </row>
    <row r="57">
      <c r="N57" s="44"/>
      <c r="O57" s="44"/>
    </row>
    <row r="58">
      <c r="N58" s="44"/>
      <c r="O58" s="44"/>
    </row>
    <row r="59" ht="16.5">
      <c r="B59" s="51"/>
      <c r="C59" s="51"/>
      <c r="N59" s="44"/>
      <c r="O59" s="44"/>
    </row>
    <row r="60">
      <c r="N60" s="44"/>
      <c r="O60" s="44"/>
      <c r="P60" s="44"/>
    </row>
    <row r="61">
      <c r="N61" s="44"/>
      <c r="O61" s="44"/>
      <c r="P61" s="44"/>
      <c r="Q61" s="44"/>
    </row>
    <row r="62">
      <c r="D62" s="49"/>
      <c r="E62" s="49"/>
      <c r="F62" s="49"/>
      <c r="G62" s="49"/>
      <c r="H62" s="50"/>
      <c r="I62" s="50"/>
      <c r="J62" s="50"/>
      <c r="K62" s="50"/>
      <c r="L62" s="49"/>
      <c r="M62" s="49"/>
      <c r="N62" s="48"/>
      <c r="O62" s="48"/>
      <c r="P62" s="48"/>
      <c r="Q62" s="48"/>
    </row>
    <row r="63">
      <c r="D63" s="49"/>
      <c r="E63" s="49"/>
      <c r="F63" s="49"/>
      <c r="G63" s="49"/>
      <c r="H63" s="50"/>
      <c r="I63" s="50"/>
      <c r="J63" s="50"/>
      <c r="K63" s="50"/>
      <c r="L63" s="49"/>
      <c r="M63" s="49"/>
      <c r="N63" s="48"/>
      <c r="O63" s="48"/>
      <c r="P63" s="48"/>
      <c r="Q63" s="48"/>
    </row>
    <row r="64">
      <c r="D64" s="49"/>
      <c r="E64" s="49"/>
      <c r="F64" s="49"/>
      <c r="G64" s="49"/>
      <c r="H64" s="50"/>
      <c r="I64" s="50"/>
      <c r="J64" s="50"/>
      <c r="K64" s="50"/>
      <c r="L64" s="49"/>
      <c r="M64" s="49"/>
      <c r="N64" s="48"/>
      <c r="O64" s="48"/>
      <c r="P64" s="48"/>
      <c r="Q64" s="48"/>
    </row>
    <row r="65">
      <c r="D65" s="49"/>
      <c r="E65" s="49"/>
      <c r="F65" s="49"/>
      <c r="G65" s="49"/>
      <c r="H65" s="50"/>
      <c r="I65" s="50"/>
      <c r="J65" s="50"/>
      <c r="K65" s="50"/>
      <c r="L65" s="49"/>
      <c r="M65" s="49"/>
      <c r="N65" s="48"/>
      <c r="O65" s="48"/>
      <c r="P65" s="48"/>
      <c r="Q65" s="48"/>
    </row>
    <row r="66">
      <c r="D66" s="49"/>
      <c r="E66" s="49"/>
      <c r="F66" s="49"/>
      <c r="G66" s="49"/>
      <c r="H66" s="50"/>
      <c r="I66" s="50"/>
      <c r="J66" s="50"/>
      <c r="K66" s="50"/>
      <c r="L66" s="49"/>
      <c r="M66" s="49"/>
      <c r="N66" s="48"/>
      <c r="O66" s="48"/>
      <c r="P66" s="48"/>
      <c r="Q66" s="48"/>
    </row>
    <row r="67">
      <c r="D67" s="49"/>
      <c r="E67" s="49"/>
      <c r="F67" s="49"/>
      <c r="G67" s="49"/>
      <c r="H67" s="50"/>
      <c r="I67" s="50"/>
      <c r="J67" s="50"/>
      <c r="K67" s="50"/>
      <c r="L67" s="49"/>
      <c r="M67" s="49"/>
      <c r="N67" s="48"/>
      <c r="O67" s="48"/>
      <c r="P67" s="48"/>
      <c r="Q67" s="48"/>
    </row>
    <row r="68">
      <c r="D68" s="49"/>
      <c r="E68" s="49"/>
      <c r="F68" s="49"/>
      <c r="G68" s="49"/>
      <c r="H68" s="50"/>
      <c r="I68" s="50"/>
      <c r="J68" s="50"/>
      <c r="K68" s="50"/>
      <c r="L68" s="49"/>
      <c r="M68" s="49"/>
      <c r="N68" s="48"/>
      <c r="O68" s="48"/>
      <c r="P68" s="48"/>
      <c r="Q68" s="48"/>
    </row>
    <row r="69">
      <c r="D69" s="49"/>
      <c r="E69" s="49"/>
      <c r="F69" s="49"/>
      <c r="G69" s="49"/>
      <c r="H69" s="50"/>
      <c r="I69" s="50"/>
      <c r="J69" s="50"/>
      <c r="K69" s="50"/>
      <c r="L69" s="49"/>
      <c r="M69" s="49"/>
      <c r="N69" s="48"/>
      <c r="O69" s="48"/>
      <c r="P69" s="48"/>
      <c r="Q69" s="48"/>
    </row>
    <row r="70">
      <c r="H70" s="50"/>
      <c r="I70" s="50"/>
      <c r="J70" s="50"/>
      <c r="K70" s="50"/>
      <c r="L70" s="49"/>
      <c r="M70" s="49"/>
      <c r="N70" s="44"/>
      <c r="O70" s="44"/>
    </row>
    <row r="71">
      <c r="B71" s="49"/>
      <c r="C71" s="49"/>
      <c r="D71" s="49"/>
      <c r="E71" s="49"/>
      <c r="F71" s="49"/>
      <c r="G71" s="49"/>
      <c r="H71" s="50"/>
      <c r="I71" s="50"/>
      <c r="J71" s="50"/>
      <c r="K71" s="50"/>
      <c r="L71" s="49"/>
      <c r="M71" s="49"/>
      <c r="N71" s="48"/>
      <c r="O71" s="48"/>
      <c r="P71" s="48"/>
      <c r="Q71" s="48"/>
    </row>
    <row r="72">
      <c r="B72" s="49"/>
      <c r="C72" s="49"/>
      <c r="D72" s="49"/>
      <c r="E72" s="49"/>
      <c r="F72" s="49"/>
      <c r="G72" s="49"/>
      <c r="H72" s="50"/>
      <c r="I72" s="50"/>
      <c r="J72" s="50"/>
      <c r="K72" s="50"/>
      <c r="L72" s="49"/>
      <c r="M72" s="49"/>
      <c r="N72" s="48"/>
      <c r="O72" s="48"/>
      <c r="P72" s="48"/>
      <c r="Q72" s="48"/>
    </row>
    <row r="73">
      <c r="B73" s="49"/>
      <c r="C73" s="49"/>
      <c r="D73" s="49"/>
      <c r="E73" s="49"/>
      <c r="F73" s="49"/>
      <c r="G73" s="49"/>
      <c r="H73" s="50"/>
      <c r="I73" s="50"/>
      <c r="J73" s="50"/>
      <c r="K73" s="50"/>
      <c r="L73" s="49"/>
      <c r="M73" s="49"/>
      <c r="N73" s="48"/>
      <c r="O73" s="48"/>
      <c r="P73" s="48"/>
      <c r="Q73" s="48"/>
    </row>
    <row r="7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</sheetData>
  <mergeCells count="4">
    <mergeCell ref="H26:I26"/>
    <mergeCell ref="J26:K26"/>
    <mergeCell ref="L26:M26"/>
    <mergeCell ref="A76:Q7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200" verticalDpi="2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I18" activeCellId="0" sqref="I18"/>
    </sheetView>
  </sheetViews>
  <sheetFormatPr baseColWidth="10" defaultRowHeight="14.25"/>
  <sheetData>
    <row r="1">
      <c r="A1" s="52" t="s">
        <v>76</v>
      </c>
    </row>
    <row r="2">
      <c r="A2" s="2"/>
      <c r="B2" s="3" t="s">
        <v>77</v>
      </c>
      <c r="C2" s="4" t="s">
        <v>78</v>
      </c>
    </row>
    <row r="3">
      <c r="A3" s="5" t="s">
        <v>79</v>
      </c>
      <c r="B3">
        <v>1401</v>
      </c>
      <c r="C3" s="6">
        <v>3905</v>
      </c>
    </row>
    <row r="4" ht="16.5">
      <c r="A4" s="53" t="s">
        <v>80</v>
      </c>
      <c r="B4">
        <v>2854</v>
      </c>
      <c r="C4" s="6">
        <v>3583</v>
      </c>
    </row>
    <row r="5">
      <c r="A5" s="7" t="s">
        <v>81</v>
      </c>
      <c r="B5" s="8">
        <v>493</v>
      </c>
      <c r="C5" s="9">
        <v>970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I25" activeCellId="0" sqref="I25"/>
    </sheetView>
  </sheetViews>
  <sheetFormatPr baseColWidth="10" defaultColWidth="9.33203125" defaultRowHeight="14.25"/>
  <cols>
    <col bestFit="1" customWidth="1" min="1" max="1" width="24.5"/>
    <col bestFit="1" min="13" max="13" width="34.83203125"/>
    <col bestFit="1" min="14" max="14" width="12.6640625"/>
    <col bestFit="1" min="16" max="16" width="34.83203125"/>
    <col bestFit="1" min="17" max="17" width="12.6640625"/>
    <col bestFit="1" min="19" max="19" width="34.83203125"/>
    <col bestFit="1" min="20" max="20" width="12.6640625"/>
    <col bestFit="1" min="22" max="22" width="34.83203125"/>
    <col bestFit="1" min="23" max="23" width="12.6640625"/>
    <col bestFit="1" min="25" max="25" width="34.83203125"/>
    <col bestFit="1" min="26" max="26" width="12.33203125"/>
  </cols>
  <sheetData>
    <row r="1">
      <c r="A1" t="s">
        <v>82</v>
      </c>
      <c r="M1" s="1" t="s">
        <v>83</v>
      </c>
      <c r="P1" s="1" t="s">
        <v>84</v>
      </c>
      <c r="S1" s="1" t="s">
        <v>85</v>
      </c>
      <c r="V1" s="1" t="s">
        <v>86</v>
      </c>
      <c r="Y1" s="1" t="s">
        <v>87</v>
      </c>
    </row>
    <row r="2">
      <c r="A2" s="1" t="s">
        <v>83</v>
      </c>
    </row>
    <row r="3">
      <c r="A3" t="s">
        <v>88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M3" s="10" t="s">
        <v>13</v>
      </c>
      <c r="N3" s="11" t="s">
        <v>89</v>
      </c>
      <c r="P3" s="10" t="s">
        <v>13</v>
      </c>
      <c r="Q3" s="11" t="s">
        <v>90</v>
      </c>
      <c r="S3" s="10" t="s">
        <v>13</v>
      </c>
      <c r="T3" s="11" t="s">
        <v>91</v>
      </c>
      <c r="V3" s="10" t="s">
        <v>13</v>
      </c>
      <c r="W3" s="11" t="s">
        <v>92</v>
      </c>
      <c r="Y3" s="10" t="s">
        <v>13</v>
      </c>
      <c r="Z3" s="11" t="s">
        <v>93</v>
      </c>
    </row>
    <row r="4">
      <c r="A4" t="s">
        <v>56</v>
      </c>
      <c r="B4">
        <v>1.2075821980075174</v>
      </c>
      <c r="C4">
        <v>1.0919082303274903</v>
      </c>
      <c r="D4">
        <v>0.76390254432282167</v>
      </c>
      <c r="E4">
        <v>0.81882102554315039</v>
      </c>
      <c r="F4">
        <v>0.66610664706738298</v>
      </c>
      <c r="G4">
        <v>0.75791291344834966</v>
      </c>
      <c r="M4" s="12"/>
      <c r="N4" s="12"/>
      <c r="P4" s="12"/>
      <c r="Q4" s="12"/>
      <c r="S4" s="12"/>
      <c r="T4" s="12"/>
      <c r="V4" s="12"/>
      <c r="W4" s="12"/>
      <c r="Y4" s="12"/>
      <c r="Z4" s="12"/>
    </row>
    <row r="5">
      <c r="A5" t="s">
        <v>94</v>
      </c>
      <c r="B5">
        <v>2.0621168109381229</v>
      </c>
      <c r="C5">
        <v>2.1698355922616033</v>
      </c>
      <c r="D5">
        <v>2.3604522692996603</v>
      </c>
      <c r="E5">
        <v>1.7593386753831195</v>
      </c>
      <c r="F5">
        <v>2.4821697338742963</v>
      </c>
      <c r="G5">
        <v>2.4261046605242931</v>
      </c>
      <c r="M5" s="10" t="s">
        <v>95</v>
      </c>
      <c r="N5" s="11" t="s">
        <v>94</v>
      </c>
      <c r="P5" s="10" t="s">
        <v>95</v>
      </c>
      <c r="Q5" s="11" t="s">
        <v>94</v>
      </c>
      <c r="S5" s="10" t="s">
        <v>95</v>
      </c>
      <c r="T5" s="11" t="s">
        <v>94</v>
      </c>
      <c r="V5" s="10" t="s">
        <v>95</v>
      </c>
      <c r="W5" s="11" t="s">
        <v>94</v>
      </c>
      <c r="Y5" s="10" t="s">
        <v>95</v>
      </c>
      <c r="Z5" s="11" t="s">
        <v>94</v>
      </c>
    </row>
    <row r="6">
      <c r="A6" t="s">
        <v>58</v>
      </c>
      <c r="B6">
        <v>1.3263832824461845</v>
      </c>
      <c r="C6">
        <v>1.256428617320466</v>
      </c>
      <c r="D6">
        <v>0.91783238101170983</v>
      </c>
      <c r="E6">
        <v>0.83999642396988239</v>
      </c>
      <c r="F6">
        <v>1.4305687701563972</v>
      </c>
      <c r="G6">
        <v>1.6510412265427989</v>
      </c>
      <c r="I6" s="12"/>
      <c r="M6" s="10" t="s">
        <v>96</v>
      </c>
      <c r="N6" s="11" t="s">
        <v>97</v>
      </c>
      <c r="P6" s="10" t="s">
        <v>96</v>
      </c>
      <c r="Q6" s="11" t="s">
        <v>97</v>
      </c>
      <c r="S6" s="10" t="s">
        <v>96</v>
      </c>
      <c r="T6" s="11" t="s">
        <v>97</v>
      </c>
      <c r="V6" s="10" t="s">
        <v>96</v>
      </c>
      <c r="W6" s="11" t="s">
        <v>97</v>
      </c>
      <c r="Y6" s="10" t="s">
        <v>96</v>
      </c>
      <c r="Z6" s="11" t="s">
        <v>97</v>
      </c>
    </row>
    <row r="7">
      <c r="A7" t="s">
        <v>98</v>
      </c>
      <c r="B7">
        <v>1.4078743269042422</v>
      </c>
      <c r="C7">
        <v>1.5561148990700557</v>
      </c>
      <c r="D7">
        <v>1.767640461435338</v>
      </c>
      <c r="E7">
        <v>2.0827420136413939</v>
      </c>
      <c r="F7">
        <v>2.1368911862366478</v>
      </c>
      <c r="G7">
        <v>1.5633552707730116</v>
      </c>
      <c r="M7" s="10" t="s">
        <v>99</v>
      </c>
      <c r="N7" s="11" t="s">
        <v>56</v>
      </c>
      <c r="P7" s="10" t="s">
        <v>99</v>
      </c>
      <c r="Q7" s="11" t="s">
        <v>56</v>
      </c>
      <c r="S7" s="10" t="s">
        <v>99</v>
      </c>
      <c r="T7" s="11" t="s">
        <v>56</v>
      </c>
      <c r="V7" s="10" t="s">
        <v>99</v>
      </c>
      <c r="W7" s="11" t="s">
        <v>56</v>
      </c>
      <c r="Y7" s="10" t="s">
        <v>99</v>
      </c>
      <c r="Z7" s="11" t="s">
        <v>56</v>
      </c>
    </row>
    <row r="8">
      <c r="A8" t="s">
        <v>100</v>
      </c>
      <c r="B8">
        <v>0.76585847576504995</v>
      </c>
      <c r="C8">
        <v>0.63413575645279097</v>
      </c>
      <c r="D8">
        <v>0.82920649198102303</v>
      </c>
      <c r="E8">
        <v>1.0174200470249302</v>
      </c>
      <c r="F8">
        <v>0.55253971034138583</v>
      </c>
      <c r="G8">
        <v>0.62476279224624598</v>
      </c>
      <c r="M8" s="12"/>
      <c r="N8" s="12"/>
      <c r="P8" s="12"/>
      <c r="Q8" s="12"/>
      <c r="S8" s="12"/>
      <c r="T8" s="12"/>
      <c r="V8" s="12"/>
      <c r="W8" s="12"/>
      <c r="Y8" s="12"/>
      <c r="Z8" s="12"/>
    </row>
    <row r="9">
      <c r="A9" t="s">
        <v>101</v>
      </c>
      <c r="B9">
        <v>1.2667955064574714</v>
      </c>
      <c r="C9">
        <v>1.4114901532113866</v>
      </c>
      <c r="D9">
        <v>1.5324398020070427</v>
      </c>
      <c r="E9">
        <v>1.557267234133531</v>
      </c>
      <c r="F9">
        <v>1.1222537030332309</v>
      </c>
      <c r="G9">
        <v>1.1597767951315356</v>
      </c>
      <c r="M9" s="10" t="s">
        <v>102</v>
      </c>
      <c r="N9" s="12"/>
      <c r="P9" s="10" t="s">
        <v>102</v>
      </c>
      <c r="Q9" s="12"/>
      <c r="S9" s="10" t="s">
        <v>102</v>
      </c>
      <c r="T9" s="12"/>
      <c r="V9" s="10" t="s">
        <v>102</v>
      </c>
      <c r="W9" s="12"/>
      <c r="Y9" s="10" t="s">
        <v>102</v>
      </c>
      <c r="Z9" s="12"/>
    </row>
    <row r="10">
      <c r="K10" s="12"/>
      <c r="M10" s="10" t="s">
        <v>16</v>
      </c>
      <c r="N10" s="11">
        <v>0.031300000000000001</v>
      </c>
      <c r="P10" s="10" t="s">
        <v>16</v>
      </c>
      <c r="Q10" s="11">
        <v>0.031300000000000001</v>
      </c>
      <c r="S10" s="10" t="s">
        <v>16</v>
      </c>
      <c r="T10" s="11">
        <v>0.031300000000000001</v>
      </c>
      <c r="V10" s="10" t="s">
        <v>16</v>
      </c>
      <c r="W10" s="11">
        <v>0.031300000000000001</v>
      </c>
      <c r="Y10" s="10" t="s">
        <v>16</v>
      </c>
      <c r="Z10" s="11">
        <v>0.031300000000000001</v>
      </c>
    </row>
    <row r="11">
      <c r="M11" s="10" t="s">
        <v>17</v>
      </c>
      <c r="N11" s="11" t="s">
        <v>18</v>
      </c>
      <c r="P11" s="10" t="s">
        <v>17</v>
      </c>
      <c r="Q11" s="11" t="s">
        <v>18</v>
      </c>
      <c r="S11" s="10" t="s">
        <v>17</v>
      </c>
      <c r="T11" s="11" t="s">
        <v>18</v>
      </c>
      <c r="V11" s="10" t="s">
        <v>17</v>
      </c>
      <c r="W11" s="11" t="s">
        <v>18</v>
      </c>
      <c r="Y11" s="10" t="s">
        <v>17</v>
      </c>
      <c r="Z11" s="11" t="s">
        <v>18</v>
      </c>
    </row>
    <row r="12">
      <c r="M12" s="10" t="s">
        <v>19</v>
      </c>
      <c r="N12" s="11" t="s">
        <v>54</v>
      </c>
      <c r="P12" s="10" t="s">
        <v>19</v>
      </c>
      <c r="Q12" s="11" t="s">
        <v>54</v>
      </c>
      <c r="S12" s="10" t="s">
        <v>19</v>
      </c>
      <c r="T12" s="11" t="s">
        <v>54</v>
      </c>
      <c r="V12" s="10" t="s">
        <v>19</v>
      </c>
      <c r="W12" s="11" t="s">
        <v>54</v>
      </c>
      <c r="Y12" s="10" t="s">
        <v>19</v>
      </c>
      <c r="Z12" s="11" t="s">
        <v>54</v>
      </c>
    </row>
    <row r="13">
      <c r="A13" s="1" t="s">
        <v>84</v>
      </c>
      <c r="M13" s="10" t="s">
        <v>103</v>
      </c>
      <c r="N13" s="11" t="s">
        <v>22</v>
      </c>
      <c r="P13" s="10" t="s">
        <v>103</v>
      </c>
      <c r="Q13" s="11" t="s">
        <v>22</v>
      </c>
      <c r="S13" s="10" t="s">
        <v>103</v>
      </c>
      <c r="T13" s="11" t="s">
        <v>22</v>
      </c>
      <c r="V13" s="10" t="s">
        <v>103</v>
      </c>
      <c r="W13" s="11" t="s">
        <v>22</v>
      </c>
      <c r="Y13" s="10" t="s">
        <v>103</v>
      </c>
      <c r="Z13" s="11" t="s">
        <v>22</v>
      </c>
    </row>
    <row r="14">
      <c r="B14" t="s">
        <v>6</v>
      </c>
      <c r="C14" t="s">
        <v>7</v>
      </c>
      <c r="D14" t="s">
        <v>8</v>
      </c>
      <c r="E14" t="s">
        <v>9</v>
      </c>
      <c r="F14" t="s">
        <v>10</v>
      </c>
      <c r="G14" t="s">
        <v>11</v>
      </c>
      <c r="M14" s="10" t="s">
        <v>104</v>
      </c>
      <c r="N14" s="11" t="s">
        <v>105</v>
      </c>
      <c r="P14" s="10" t="s">
        <v>104</v>
      </c>
      <c r="Q14" s="11" t="s">
        <v>105</v>
      </c>
      <c r="S14" s="10" t="s">
        <v>104</v>
      </c>
      <c r="T14" s="11" t="s">
        <v>105</v>
      </c>
      <c r="V14" s="10" t="s">
        <v>104</v>
      </c>
      <c r="W14" s="11" t="s">
        <v>105</v>
      </c>
      <c r="Y14" s="10" t="s">
        <v>104</v>
      </c>
      <c r="Z14" s="11" t="s">
        <v>105</v>
      </c>
    </row>
    <row r="15">
      <c r="A15" t="s">
        <v>56</v>
      </c>
      <c r="B15">
        <v>0.99669377258278569</v>
      </c>
      <c r="C15">
        <v>1.0274126782478363</v>
      </c>
      <c r="D15">
        <v>1.1512722095826895</v>
      </c>
      <c r="E15">
        <v>1.2560288950752985</v>
      </c>
      <c r="F15">
        <v>0.6604938444677726</v>
      </c>
      <c r="G15">
        <v>0.77287826515984093</v>
      </c>
      <c r="M15" s="10" t="s">
        <v>106</v>
      </c>
      <c r="N15" s="11" t="s">
        <v>107</v>
      </c>
      <c r="P15" s="10" t="s">
        <v>106</v>
      </c>
      <c r="Q15" s="11" t="s">
        <v>107</v>
      </c>
      <c r="S15" s="10" t="s">
        <v>106</v>
      </c>
      <c r="T15" s="11" t="s">
        <v>107</v>
      </c>
      <c r="V15" s="10" t="s">
        <v>106</v>
      </c>
      <c r="W15" s="11" t="s">
        <v>107</v>
      </c>
      <c r="Y15" s="10" t="s">
        <v>106</v>
      </c>
      <c r="Z15" s="11" t="s">
        <v>107</v>
      </c>
    </row>
    <row r="16">
      <c r="A16" t="s">
        <v>94</v>
      </c>
      <c r="B16">
        <v>1.3800604217029753</v>
      </c>
      <c r="C16">
        <v>1.4831160162429358</v>
      </c>
      <c r="D16">
        <v>1.7007230756924707</v>
      </c>
      <c r="E16">
        <v>1.652507385519449</v>
      </c>
      <c r="F16">
        <v>1.1534232716469666</v>
      </c>
      <c r="G16">
        <v>1.4704447982144762</v>
      </c>
      <c r="M16" s="10" t="s">
        <v>108</v>
      </c>
      <c r="N16" s="11">
        <v>21</v>
      </c>
      <c r="P16" s="10" t="s">
        <v>108</v>
      </c>
      <c r="Q16" s="11">
        <v>21</v>
      </c>
      <c r="S16" s="10" t="s">
        <v>108</v>
      </c>
      <c r="T16" s="11">
        <v>21</v>
      </c>
      <c r="V16" s="10" t="s">
        <v>108</v>
      </c>
      <c r="W16" s="11">
        <v>21</v>
      </c>
      <c r="Y16" s="10" t="s">
        <v>108</v>
      </c>
      <c r="Z16" s="11">
        <v>21</v>
      </c>
    </row>
    <row r="17">
      <c r="A17" t="s">
        <v>58</v>
      </c>
      <c r="B17">
        <v>1.0831856254172429</v>
      </c>
      <c r="C17">
        <v>1.292886054407882</v>
      </c>
      <c r="D17">
        <v>1.1793003241065503</v>
      </c>
      <c r="E17">
        <v>1.0453711651470559</v>
      </c>
      <c r="F17">
        <v>1.1011797246252883</v>
      </c>
      <c r="G17">
        <v>1.3649196042230261</v>
      </c>
      <c r="M17" s="10" t="s">
        <v>109</v>
      </c>
      <c r="N17" s="11">
        <v>6</v>
      </c>
      <c r="P17" s="10" t="s">
        <v>109</v>
      </c>
      <c r="Q17" s="11">
        <v>6</v>
      </c>
      <c r="S17" s="10" t="s">
        <v>109</v>
      </c>
      <c r="T17" s="11">
        <v>6</v>
      </c>
      <c r="V17" s="10" t="s">
        <v>109</v>
      </c>
      <c r="W17" s="11">
        <v>6</v>
      </c>
      <c r="Y17" s="10" t="s">
        <v>109</v>
      </c>
      <c r="Z17" s="11">
        <v>6</v>
      </c>
    </row>
    <row r="18">
      <c r="A18" t="s">
        <v>98</v>
      </c>
      <c r="B18">
        <v>1.4871812005984932</v>
      </c>
      <c r="C18">
        <v>1.4414793009781088</v>
      </c>
      <c r="D18">
        <v>1.1439985709192055</v>
      </c>
      <c r="E18">
        <v>1.5225922634080118</v>
      </c>
      <c r="F18">
        <v>1.8053508890741079</v>
      </c>
      <c r="G18">
        <v>1.3060497146169401</v>
      </c>
      <c r="M18" s="10" t="s">
        <v>110</v>
      </c>
      <c r="N18" s="11">
        <v>0</v>
      </c>
      <c r="P18" s="10" t="s">
        <v>110</v>
      </c>
      <c r="Q18" s="11">
        <v>0</v>
      </c>
      <c r="S18" s="10" t="s">
        <v>110</v>
      </c>
      <c r="T18" s="11">
        <v>0</v>
      </c>
      <c r="V18" s="10" t="s">
        <v>110</v>
      </c>
      <c r="W18" s="11">
        <v>0</v>
      </c>
      <c r="Y18" s="10" t="s">
        <v>110</v>
      </c>
      <c r="Z18" s="11">
        <v>0</v>
      </c>
    </row>
    <row r="19">
      <c r="A19" t="s">
        <v>100</v>
      </c>
      <c r="B19">
        <v>1.1139756417878501</v>
      </c>
      <c r="C19">
        <v>1.1381864576226854</v>
      </c>
      <c r="D19">
        <v>0.83184397398299781</v>
      </c>
      <c r="E19">
        <v>1.0091311425583094</v>
      </c>
      <c r="F19">
        <v>1.2019194242512192</v>
      </c>
      <c r="G19">
        <v>1.0260923364082286</v>
      </c>
      <c r="M19" s="12"/>
      <c r="N19" s="12"/>
      <c r="P19" s="12"/>
      <c r="Q19" s="12"/>
      <c r="S19" s="12"/>
      <c r="T19" s="12"/>
      <c r="V19" s="12"/>
      <c r="W19" s="12"/>
      <c r="Y19" s="12"/>
      <c r="Z19" s="12"/>
    </row>
    <row r="20">
      <c r="A20" t="s">
        <v>101</v>
      </c>
      <c r="B20">
        <v>1.3806324101224468</v>
      </c>
      <c r="C20">
        <v>1.090893294624355</v>
      </c>
      <c r="D20">
        <v>1.5447563350679956</v>
      </c>
      <c r="E20">
        <v>1.0153195493646503</v>
      </c>
      <c r="F20">
        <v>1.6200393616039852</v>
      </c>
      <c r="G20">
        <v>1.5786749190638623</v>
      </c>
      <c r="M20" s="10" t="s">
        <v>111</v>
      </c>
      <c r="N20" s="12"/>
      <c r="P20" s="10" t="s">
        <v>111</v>
      </c>
      <c r="Q20" s="12"/>
      <c r="S20" s="10" t="s">
        <v>111</v>
      </c>
      <c r="T20" s="12"/>
      <c r="V20" s="10" t="s">
        <v>111</v>
      </c>
      <c r="W20" s="12"/>
      <c r="Y20" s="10" t="s">
        <v>111</v>
      </c>
      <c r="Z20" s="12"/>
    </row>
    <row r="21">
      <c r="M21" s="10" t="s">
        <v>112</v>
      </c>
      <c r="N21" s="11">
        <v>1.337</v>
      </c>
      <c r="P21" s="10" t="s">
        <v>112</v>
      </c>
      <c r="Q21" s="11">
        <v>0.4743</v>
      </c>
      <c r="S21" s="10" t="s">
        <v>112</v>
      </c>
      <c r="T21" s="11">
        <v>5.4950000000000001</v>
      </c>
      <c r="V21" s="10" t="s">
        <v>112</v>
      </c>
      <c r="W21" s="11">
        <v>8.7270000000000003</v>
      </c>
      <c r="Y21" s="10" t="s">
        <v>112</v>
      </c>
      <c r="Z21" s="11">
        <v>1.444</v>
      </c>
    </row>
    <row r="22">
      <c r="M22" s="12"/>
      <c r="N22" s="12"/>
      <c r="P22" s="12"/>
      <c r="Q22" s="12"/>
      <c r="S22" s="12"/>
      <c r="T22" s="12"/>
      <c r="V22" s="12"/>
      <c r="W22" s="12"/>
      <c r="Y22" s="12"/>
      <c r="Z22" s="12"/>
    </row>
    <row r="23">
      <c r="M23" s="10" t="s">
        <v>113</v>
      </c>
      <c r="N23" s="12"/>
      <c r="P23" s="10" t="s">
        <v>113</v>
      </c>
      <c r="Q23" s="12"/>
      <c r="S23" s="10" t="s">
        <v>113</v>
      </c>
      <c r="T23" s="12"/>
      <c r="V23" s="10" t="s">
        <v>113</v>
      </c>
      <c r="W23" s="12"/>
      <c r="Y23" s="10" t="s">
        <v>113</v>
      </c>
      <c r="Z23" s="12"/>
    </row>
    <row r="24">
      <c r="A24" s="1" t="s">
        <v>85</v>
      </c>
      <c r="M24" s="10" t="s">
        <v>114</v>
      </c>
      <c r="N24" s="11">
        <v>-0.8286</v>
      </c>
      <c r="P24" s="10" t="s">
        <v>114</v>
      </c>
      <c r="Q24" s="11">
        <v>0.88570000000000004</v>
      </c>
      <c r="S24" s="10" t="s">
        <v>114</v>
      </c>
      <c r="T24" s="11">
        <v>0.1429</v>
      </c>
      <c r="V24" s="10" t="s">
        <v>114</v>
      </c>
      <c r="W24" s="11">
        <v>-0.085709999999999995</v>
      </c>
      <c r="Y24" s="10" t="s">
        <v>114</v>
      </c>
      <c r="Z24" s="11">
        <v>-0.085709999999999995</v>
      </c>
    </row>
    <row r="25">
      <c r="A25" t="s">
        <v>88</v>
      </c>
      <c r="B25" t="s">
        <v>6</v>
      </c>
      <c r="C25" t="s">
        <v>7</v>
      </c>
      <c r="D25" t="s">
        <v>8</v>
      </c>
      <c r="E25" t="s">
        <v>9</v>
      </c>
      <c r="F25" t="s">
        <v>10</v>
      </c>
      <c r="G25" t="s">
        <v>11</v>
      </c>
      <c r="M25" s="10" t="s">
        <v>115</v>
      </c>
      <c r="N25" s="11">
        <v>0.0292</v>
      </c>
      <c r="P25" s="10" t="s">
        <v>115</v>
      </c>
      <c r="Q25" s="11">
        <v>0.0167</v>
      </c>
      <c r="S25" s="10" t="s">
        <v>115</v>
      </c>
      <c r="T25" s="11">
        <v>0.40139999999999998</v>
      </c>
      <c r="V25" s="10" t="s">
        <v>115</v>
      </c>
      <c r="W25" s="11">
        <v>0.4597</v>
      </c>
      <c r="Y25" s="10" t="s">
        <v>115</v>
      </c>
      <c r="Z25" s="11">
        <v>0.4597</v>
      </c>
    </row>
    <row r="26">
      <c r="A26" t="s">
        <v>56</v>
      </c>
      <c r="B26">
        <v>1.4152232607156341</v>
      </c>
      <c r="C26">
        <v>0.81535793552372982</v>
      </c>
      <c r="D26">
        <v>0.9845554906210261</v>
      </c>
      <c r="E26">
        <v>1.3557414173207107</v>
      </c>
      <c r="F26">
        <v>1.1236808796649427</v>
      </c>
      <c r="G26">
        <v>0.75035552168159736</v>
      </c>
      <c r="M26" s="10" t="s">
        <v>19</v>
      </c>
      <c r="N26" s="11" t="s">
        <v>54</v>
      </c>
      <c r="P26" s="10" t="s">
        <v>19</v>
      </c>
      <c r="Q26" s="11" t="s">
        <v>54</v>
      </c>
      <c r="S26" s="10" t="s">
        <v>19</v>
      </c>
      <c r="T26" s="11" t="s">
        <v>116</v>
      </c>
      <c r="V26" s="10" t="s">
        <v>19</v>
      </c>
      <c r="W26" s="11" t="s">
        <v>116</v>
      </c>
      <c r="Y26" s="10" t="s">
        <v>19</v>
      </c>
      <c r="Z26" s="11" t="s">
        <v>116</v>
      </c>
    </row>
    <row r="27">
      <c r="A27" t="s">
        <v>94</v>
      </c>
      <c r="B27">
        <v>5.7629928940961488</v>
      </c>
      <c r="C27">
        <v>5.7330178301165642</v>
      </c>
      <c r="D27">
        <v>8.2933482754547718</v>
      </c>
      <c r="E27">
        <v>6.7111335915825938</v>
      </c>
      <c r="F27">
        <v>10.783315040320259</v>
      </c>
      <c r="G27">
        <v>6.3847752362010208</v>
      </c>
      <c r="M27" s="10" t="s">
        <v>117</v>
      </c>
      <c r="N27" s="11" t="s">
        <v>22</v>
      </c>
      <c r="P27" s="10" t="s">
        <v>117</v>
      </c>
      <c r="Q27" s="11" t="s">
        <v>22</v>
      </c>
      <c r="S27" s="10" t="s">
        <v>117</v>
      </c>
      <c r="T27" s="11" t="s">
        <v>40</v>
      </c>
      <c r="V27" s="10" t="s">
        <v>117</v>
      </c>
      <c r="W27" s="11" t="s">
        <v>40</v>
      </c>
      <c r="Y27" s="10" t="s">
        <v>117</v>
      </c>
      <c r="Z27" s="11" t="s">
        <v>40</v>
      </c>
    </row>
    <row r="28">
      <c r="A28" t="s">
        <v>58</v>
      </c>
      <c r="B28">
        <v>2.2442544548351351</v>
      </c>
      <c r="C28">
        <v>1.303080373539629</v>
      </c>
      <c r="D28">
        <v>1.7673730700240589</v>
      </c>
      <c r="E28">
        <v>0.72020249665848579</v>
      </c>
      <c r="F28">
        <v>1.2953995397518321</v>
      </c>
      <c r="G28">
        <v>1.8247204260485264</v>
      </c>
    </row>
    <row r="29">
      <c r="A29" t="s">
        <v>98</v>
      </c>
      <c r="B29">
        <v>5.3158466628981751</v>
      </c>
      <c r="C29">
        <v>5.104411751934272</v>
      </c>
      <c r="D29">
        <v>4.9269861907465735</v>
      </c>
      <c r="E29">
        <v>5.006363373287634</v>
      </c>
      <c r="F29">
        <v>4.219127027064248</v>
      </c>
      <c r="G29">
        <v>2.4972332480097603</v>
      </c>
    </row>
    <row r="30">
      <c r="A30" t="s">
        <v>100</v>
      </c>
      <c r="B30">
        <v>1.5730008076014588</v>
      </c>
      <c r="C30">
        <v>1.0022021313901663</v>
      </c>
      <c r="D30">
        <v>1.2482075133953003</v>
      </c>
      <c r="E30">
        <v>1.8966335229259341</v>
      </c>
      <c r="F30">
        <v>1.2380845766629371</v>
      </c>
      <c r="G30">
        <v>1.3481200890214775</v>
      </c>
      <c r="M30" s="10" t="s">
        <v>13</v>
      </c>
      <c r="N30" s="11" t="s">
        <v>89</v>
      </c>
      <c r="P30" s="10" t="s">
        <v>13</v>
      </c>
      <c r="Q30" s="11" t="s">
        <v>90</v>
      </c>
      <c r="S30" s="10" t="s">
        <v>13</v>
      </c>
      <c r="T30" s="11" t="s">
        <v>91</v>
      </c>
      <c r="V30" s="10" t="s">
        <v>13</v>
      </c>
      <c r="W30" s="11" t="s">
        <v>92</v>
      </c>
      <c r="Y30" s="10" t="s">
        <v>13</v>
      </c>
      <c r="Z30" s="11" t="s">
        <v>93</v>
      </c>
    </row>
    <row r="31">
      <c r="A31" t="s">
        <v>101</v>
      </c>
      <c r="B31">
        <v>4.9883394263183147</v>
      </c>
      <c r="C31">
        <v>7.4105042270266672</v>
      </c>
      <c r="D31">
        <v>3.4653838179959799</v>
      </c>
      <c r="E31">
        <v>5.342194950194517</v>
      </c>
      <c r="F31">
        <v>2.4832898327565083</v>
      </c>
      <c r="G31">
        <v>9.6881672043827436</v>
      </c>
      <c r="M31" s="12"/>
      <c r="N31" s="12"/>
      <c r="P31" s="12"/>
      <c r="Q31" s="12"/>
      <c r="S31" s="12"/>
      <c r="T31" s="12"/>
      <c r="V31" s="12"/>
      <c r="W31" s="12"/>
      <c r="Y31" s="12"/>
      <c r="Z31" s="12"/>
    </row>
    <row r="32">
      <c r="M32" s="10" t="s">
        <v>118</v>
      </c>
      <c r="N32" s="11" t="s">
        <v>98</v>
      </c>
      <c r="P32" s="10" t="s">
        <v>118</v>
      </c>
      <c r="Q32" s="11" t="s">
        <v>98</v>
      </c>
      <c r="S32" s="10" t="s">
        <v>118</v>
      </c>
      <c r="T32" s="11" t="s">
        <v>98</v>
      </c>
      <c r="V32" s="10" t="s">
        <v>118</v>
      </c>
      <c r="W32" s="11" t="s">
        <v>98</v>
      </c>
      <c r="Y32" s="10" t="s">
        <v>118</v>
      </c>
      <c r="Z32" s="11" t="s">
        <v>98</v>
      </c>
    </row>
    <row r="33">
      <c r="A33" s="1" t="s">
        <v>86</v>
      </c>
      <c r="M33" s="10" t="s">
        <v>96</v>
      </c>
      <c r="N33" s="11" t="s">
        <v>97</v>
      </c>
      <c r="P33" s="10" t="s">
        <v>96</v>
      </c>
      <c r="Q33" s="11" t="s">
        <v>97</v>
      </c>
      <c r="S33" s="10" t="s">
        <v>96</v>
      </c>
      <c r="T33" s="11" t="s">
        <v>97</v>
      </c>
      <c r="V33" s="10" t="s">
        <v>96</v>
      </c>
      <c r="W33" s="11" t="s">
        <v>97</v>
      </c>
      <c r="Y33" s="10" t="s">
        <v>96</v>
      </c>
      <c r="Z33" s="11" t="s">
        <v>97</v>
      </c>
    </row>
    <row r="34">
      <c r="A34" t="s">
        <v>88</v>
      </c>
      <c r="B34" t="s">
        <v>6</v>
      </c>
      <c r="C34" t="s">
        <v>7</v>
      </c>
      <c r="D34" t="s">
        <v>8</v>
      </c>
      <c r="E34" t="s">
        <v>9</v>
      </c>
      <c r="F34" t="s">
        <v>10</v>
      </c>
      <c r="G34" t="s">
        <v>11</v>
      </c>
      <c r="M34" s="10" t="s">
        <v>119</v>
      </c>
      <c r="N34" s="11" t="s">
        <v>58</v>
      </c>
      <c r="P34" s="10" t="s">
        <v>119</v>
      </c>
      <c r="Q34" s="11" t="s">
        <v>58</v>
      </c>
      <c r="S34" s="10" t="s">
        <v>119</v>
      </c>
      <c r="T34" s="11" t="s">
        <v>58</v>
      </c>
      <c r="V34" s="10" t="s">
        <v>119</v>
      </c>
      <c r="W34" s="11" t="s">
        <v>58</v>
      </c>
      <c r="Y34" s="10" t="s">
        <v>119</v>
      </c>
      <c r="Z34" s="11" t="s">
        <v>58</v>
      </c>
    </row>
    <row r="35">
      <c r="A35" t="s">
        <v>56</v>
      </c>
      <c r="B35">
        <v>0.98975625707927706</v>
      </c>
      <c r="C35">
        <v>0.80554135546253824</v>
      </c>
      <c r="D35">
        <v>1.2173887341919067</v>
      </c>
      <c r="E35">
        <v>1.2381156829176454</v>
      </c>
      <c r="F35">
        <v>1.576355184068853</v>
      </c>
      <c r="G35">
        <v>0.77699481696496386</v>
      </c>
      <c r="M35" s="12"/>
      <c r="N35" s="12"/>
      <c r="P35" s="12"/>
      <c r="Q35" s="12"/>
      <c r="S35" s="12"/>
      <c r="T35" s="12"/>
      <c r="V35" s="12"/>
      <c r="W35" s="12"/>
      <c r="Y35" s="12"/>
      <c r="Z35" s="12"/>
    </row>
    <row r="36">
      <c r="A36" t="s">
        <v>94</v>
      </c>
      <c r="B36">
        <v>10.201517849326477</v>
      </c>
      <c r="C36">
        <v>7.7156326732403651</v>
      </c>
      <c r="D36">
        <v>9.458801452729011</v>
      </c>
      <c r="E36">
        <v>9.3212777807599174</v>
      </c>
      <c r="F36">
        <v>12.353653586829465</v>
      </c>
      <c r="G36">
        <v>14.907538287147869</v>
      </c>
      <c r="M36" s="10" t="s">
        <v>102</v>
      </c>
      <c r="N36" s="12"/>
      <c r="P36" s="10" t="s">
        <v>102</v>
      </c>
      <c r="Q36" s="12"/>
      <c r="S36" s="10" t="s">
        <v>102</v>
      </c>
      <c r="T36" s="12"/>
      <c r="V36" s="10" t="s">
        <v>102</v>
      </c>
      <c r="W36" s="12"/>
      <c r="Y36" s="10" t="s">
        <v>102</v>
      </c>
      <c r="Z36" s="12"/>
    </row>
    <row r="37">
      <c r="A37" t="s">
        <v>58</v>
      </c>
      <c r="B37">
        <v>0.98991870377842284</v>
      </c>
      <c r="C37">
        <v>0.79285301584715739</v>
      </c>
      <c r="D37">
        <v>0.94479426884239581</v>
      </c>
      <c r="E37">
        <v>0.98867591283358636</v>
      </c>
      <c r="F37">
        <v>1.4148587018446022</v>
      </c>
      <c r="G37">
        <v>0.84373345303744918</v>
      </c>
      <c r="M37" s="10" t="s">
        <v>16</v>
      </c>
      <c r="N37" s="11">
        <v>0.093799999999999994</v>
      </c>
      <c r="P37" s="10" t="s">
        <v>16</v>
      </c>
      <c r="Q37" s="11">
        <v>0.15629999999999999</v>
      </c>
      <c r="S37" s="10" t="s">
        <v>16</v>
      </c>
      <c r="T37" s="11">
        <v>0.031300000000000001</v>
      </c>
      <c r="V37" s="10" t="s">
        <v>16</v>
      </c>
      <c r="W37" s="11">
        <v>0.031300000000000001</v>
      </c>
      <c r="Y37" s="10" t="s">
        <v>16</v>
      </c>
      <c r="Z37" s="11">
        <v>0.031300000000000001</v>
      </c>
    </row>
    <row r="38">
      <c r="A38" t="s">
        <v>98</v>
      </c>
      <c r="B38">
        <v>7.8795835886770131</v>
      </c>
      <c r="C38">
        <v>7.339524359486286</v>
      </c>
      <c r="D38">
        <v>5.8136451624061607</v>
      </c>
      <c r="E38">
        <v>6.5937182750874399</v>
      </c>
      <c r="F38">
        <v>3.8455001669292126</v>
      </c>
      <c r="G38">
        <v>4.7601564814789707</v>
      </c>
      <c r="M38" s="10" t="s">
        <v>17</v>
      </c>
      <c r="N38" s="11" t="s">
        <v>18</v>
      </c>
      <c r="P38" s="10" t="s">
        <v>17</v>
      </c>
      <c r="Q38" s="11" t="s">
        <v>18</v>
      </c>
      <c r="S38" s="10" t="s">
        <v>17</v>
      </c>
      <c r="T38" s="11" t="s">
        <v>18</v>
      </c>
      <c r="V38" s="10" t="s">
        <v>17</v>
      </c>
      <c r="W38" s="11" t="s">
        <v>18</v>
      </c>
      <c r="Y38" s="10" t="s">
        <v>17</v>
      </c>
      <c r="Z38" s="11" t="s">
        <v>18</v>
      </c>
    </row>
    <row r="39">
      <c r="A39" t="s">
        <v>100</v>
      </c>
      <c r="B39">
        <v>1.5903898980430391</v>
      </c>
      <c r="C39">
        <v>0.29849629181372672</v>
      </c>
      <c r="D39">
        <v>1.2377815230173901</v>
      </c>
      <c r="E39">
        <v>1.1596833916473275</v>
      </c>
      <c r="F39">
        <v>1.0686688651912712</v>
      </c>
      <c r="G39">
        <v>1.0008207867534555</v>
      </c>
      <c r="M39" s="10" t="s">
        <v>19</v>
      </c>
      <c r="N39" s="11" t="s">
        <v>116</v>
      </c>
      <c r="P39" s="10" t="s">
        <v>19</v>
      </c>
      <c r="Q39" s="11" t="s">
        <v>116</v>
      </c>
      <c r="S39" s="10" t="s">
        <v>19</v>
      </c>
      <c r="T39" s="11" t="s">
        <v>54</v>
      </c>
      <c r="V39" s="10" t="s">
        <v>19</v>
      </c>
      <c r="W39" s="11" t="s">
        <v>54</v>
      </c>
      <c r="Y39" s="10" t="s">
        <v>19</v>
      </c>
      <c r="Z39" s="11" t="s">
        <v>54</v>
      </c>
    </row>
    <row r="40">
      <c r="A40" t="s">
        <v>101</v>
      </c>
      <c r="B40">
        <v>6.7036094717482753</v>
      </c>
      <c r="C40">
        <v>8.5741695585334075</v>
      </c>
      <c r="D40">
        <v>8.1133060198031206</v>
      </c>
      <c r="E40">
        <v>8.966360807553869</v>
      </c>
      <c r="F40">
        <v>6.7842560345796379</v>
      </c>
      <c r="G40">
        <v>7.8158895651383595</v>
      </c>
      <c r="M40" s="10" t="s">
        <v>103</v>
      </c>
      <c r="N40" s="11" t="s">
        <v>40</v>
      </c>
      <c r="P40" s="10" t="s">
        <v>103</v>
      </c>
      <c r="Q40" s="11" t="s">
        <v>40</v>
      </c>
      <c r="S40" s="10" t="s">
        <v>103</v>
      </c>
      <c r="T40" s="11" t="s">
        <v>22</v>
      </c>
      <c r="V40" s="10" t="s">
        <v>103</v>
      </c>
      <c r="W40" s="11" t="s">
        <v>22</v>
      </c>
      <c r="Y40" s="10" t="s">
        <v>103</v>
      </c>
      <c r="Z40" s="11" t="s">
        <v>22</v>
      </c>
    </row>
    <row r="41">
      <c r="M41" s="10" t="s">
        <v>104</v>
      </c>
      <c r="N41" s="11" t="s">
        <v>105</v>
      </c>
      <c r="P41" s="10" t="s">
        <v>104</v>
      </c>
      <c r="Q41" s="11" t="s">
        <v>105</v>
      </c>
      <c r="S41" s="10" t="s">
        <v>104</v>
      </c>
      <c r="T41" s="11" t="s">
        <v>105</v>
      </c>
      <c r="V41" s="10" t="s">
        <v>104</v>
      </c>
      <c r="W41" s="11" t="s">
        <v>105</v>
      </c>
      <c r="Y41" s="10" t="s">
        <v>104</v>
      </c>
      <c r="Z41" s="11" t="s">
        <v>105</v>
      </c>
    </row>
    <row r="42">
      <c r="A42" s="1" t="s">
        <v>87</v>
      </c>
      <c r="M42" s="10" t="s">
        <v>106</v>
      </c>
      <c r="N42" s="11" t="s">
        <v>120</v>
      </c>
      <c r="P42" s="10" t="s">
        <v>106</v>
      </c>
      <c r="Q42" s="11" t="s">
        <v>121</v>
      </c>
      <c r="S42" s="10" t="s">
        <v>106</v>
      </c>
      <c r="T42" s="11" t="s">
        <v>107</v>
      </c>
      <c r="V42" s="10" t="s">
        <v>106</v>
      </c>
      <c r="W42" s="11" t="s">
        <v>107</v>
      </c>
      <c r="Y42" s="10" t="s">
        <v>106</v>
      </c>
      <c r="Z42" s="11" t="s">
        <v>107</v>
      </c>
    </row>
    <row r="43">
      <c r="A43" t="s">
        <v>88</v>
      </c>
      <c r="B43" t="s">
        <v>6</v>
      </c>
      <c r="C43" t="s">
        <v>7</v>
      </c>
      <c r="D43" t="s">
        <v>8</v>
      </c>
      <c r="E43" t="s">
        <v>9</v>
      </c>
      <c r="F43" t="s">
        <v>10</v>
      </c>
      <c r="G43" t="s">
        <v>11</v>
      </c>
      <c r="M43" s="10" t="s">
        <v>108</v>
      </c>
      <c r="N43" s="11">
        <v>17</v>
      </c>
      <c r="P43" s="10" t="s">
        <v>108</v>
      </c>
      <c r="Q43" s="11">
        <v>15</v>
      </c>
      <c r="S43" s="10" t="s">
        <v>108</v>
      </c>
      <c r="T43" s="11">
        <v>21</v>
      </c>
      <c r="V43" s="10" t="s">
        <v>108</v>
      </c>
      <c r="W43" s="11">
        <v>21</v>
      </c>
      <c r="Y43" s="10" t="s">
        <v>108</v>
      </c>
      <c r="Z43" s="11">
        <v>21</v>
      </c>
    </row>
    <row r="44">
      <c r="A44" t="s">
        <v>56</v>
      </c>
      <c r="B44">
        <v>1.3894902420743471</v>
      </c>
      <c r="C44">
        <v>0.53821463893986599</v>
      </c>
      <c r="D44">
        <v>0.82809647591083979</v>
      </c>
      <c r="E44">
        <v>1.3391032004286836</v>
      </c>
      <c r="F44">
        <v>1.1090739673041579</v>
      </c>
      <c r="G44">
        <v>1.2252544043387239</v>
      </c>
      <c r="M44" s="10" t="s">
        <v>109</v>
      </c>
      <c r="N44" s="11">
        <v>6</v>
      </c>
      <c r="P44" s="10" t="s">
        <v>109</v>
      </c>
      <c r="Q44" s="11">
        <v>6</v>
      </c>
      <c r="S44" s="10" t="s">
        <v>109</v>
      </c>
      <c r="T44" s="11">
        <v>6</v>
      </c>
      <c r="V44" s="10" t="s">
        <v>109</v>
      </c>
      <c r="W44" s="11">
        <v>6</v>
      </c>
      <c r="Y44" s="10" t="s">
        <v>109</v>
      </c>
      <c r="Z44" s="11">
        <v>6</v>
      </c>
    </row>
    <row r="45">
      <c r="A45" t="s">
        <v>94</v>
      </c>
      <c r="B45">
        <v>2.8218526798589014</v>
      </c>
      <c r="C45">
        <v>1.6997562195759048</v>
      </c>
      <c r="D45">
        <v>3.0998157604752694</v>
      </c>
      <c r="E45">
        <v>1.6701709979515584</v>
      </c>
      <c r="F45">
        <v>2.5654454246423346</v>
      </c>
      <c r="G45">
        <v>2.9026977810508532</v>
      </c>
      <c r="M45" s="10" t="s">
        <v>110</v>
      </c>
      <c r="N45" s="11">
        <v>0</v>
      </c>
      <c r="P45" s="10" t="s">
        <v>110</v>
      </c>
      <c r="Q45" s="11">
        <v>0</v>
      </c>
      <c r="S45" s="10" t="s">
        <v>110</v>
      </c>
      <c r="T45" s="11">
        <v>0</v>
      </c>
      <c r="V45" s="10" t="s">
        <v>110</v>
      </c>
      <c r="W45" s="11">
        <v>0</v>
      </c>
      <c r="Y45" s="10" t="s">
        <v>110</v>
      </c>
      <c r="Z45" s="11">
        <v>0</v>
      </c>
    </row>
    <row r="46">
      <c r="A46" t="s">
        <v>58</v>
      </c>
      <c r="B46">
        <v>1.0571812336042021</v>
      </c>
      <c r="C46">
        <v>0.96098671756067755</v>
      </c>
      <c r="D46">
        <v>1.2580954267773248</v>
      </c>
      <c r="E46">
        <v>0.94592322737547441</v>
      </c>
      <c r="F46">
        <v>0.60253461106173978</v>
      </c>
      <c r="G46">
        <v>0.71594604050531807</v>
      </c>
      <c r="M46" s="12"/>
      <c r="N46" s="12"/>
      <c r="P46" s="12"/>
      <c r="Q46" s="12"/>
      <c r="S46" s="12"/>
      <c r="T46" s="12"/>
      <c r="V46" s="12"/>
      <c r="W46" s="12"/>
      <c r="Y46" s="12"/>
      <c r="Z46" s="12"/>
    </row>
    <row r="47">
      <c r="A47" t="s">
        <v>98</v>
      </c>
      <c r="B47">
        <v>2.656966628688235</v>
      </c>
      <c r="C47">
        <v>3.0388516375279502</v>
      </c>
      <c r="D47">
        <v>1.6567308588955594</v>
      </c>
      <c r="E47">
        <v>2.0453143538084326</v>
      </c>
      <c r="F47">
        <v>2.3422062094898539</v>
      </c>
      <c r="G47">
        <v>2.134750394513405</v>
      </c>
      <c r="M47" s="10" t="s">
        <v>111</v>
      </c>
      <c r="N47" s="12"/>
      <c r="P47" s="10" t="s">
        <v>111</v>
      </c>
      <c r="Q47" s="12"/>
      <c r="S47" s="10" t="s">
        <v>111</v>
      </c>
      <c r="T47" s="12"/>
      <c r="V47" s="10" t="s">
        <v>111</v>
      </c>
      <c r="W47" s="12"/>
      <c r="Y47" s="10" t="s">
        <v>111</v>
      </c>
      <c r="Z47" s="12"/>
    </row>
    <row r="48">
      <c r="A48" t="s">
        <v>100</v>
      </c>
      <c r="B48">
        <v>0.67588447346291891</v>
      </c>
      <c r="C48">
        <v>0.92896585939231235</v>
      </c>
      <c r="D48">
        <v>1.2052382474660828</v>
      </c>
      <c r="E48">
        <v>0.91848713422084449</v>
      </c>
      <c r="F48">
        <v>0.79620751302789627</v>
      </c>
      <c r="G48">
        <v>0.90679894963406027</v>
      </c>
      <c r="M48" s="10" t="s">
        <v>112</v>
      </c>
      <c r="N48" s="11">
        <v>0.503</v>
      </c>
      <c r="P48" s="10" t="s">
        <v>112</v>
      </c>
      <c r="Q48" s="11">
        <v>0.27629999999999999</v>
      </c>
      <c r="S48" s="10" t="s">
        <v>112</v>
      </c>
      <c r="T48" s="11">
        <v>3.1160000000000001</v>
      </c>
      <c r="V48" s="10" t="s">
        <v>112</v>
      </c>
      <c r="W48" s="11">
        <v>5.2370000000000001</v>
      </c>
      <c r="Y48" s="10" t="s">
        <v>112</v>
      </c>
      <c r="Z48" s="11">
        <v>1.5089999999999999</v>
      </c>
    </row>
    <row r="49">
      <c r="A49" t="s">
        <v>101</v>
      </c>
      <c r="B49">
        <v>1.3885334830385334</v>
      </c>
      <c r="C49">
        <v>2.6590799504022087</v>
      </c>
      <c r="D49">
        <v>1.8626296492907188</v>
      </c>
      <c r="E49">
        <v>3.002944620938556</v>
      </c>
      <c r="F49">
        <v>2.5241372280668175</v>
      </c>
      <c r="G49">
        <v>1.7722319678026883</v>
      </c>
      <c r="M49" s="12"/>
      <c r="N49" s="12"/>
      <c r="P49" s="12"/>
      <c r="Q49" s="12"/>
      <c r="S49" s="12"/>
      <c r="T49" s="12"/>
      <c r="V49" s="12"/>
      <c r="W49" s="12"/>
      <c r="Y49" s="12"/>
      <c r="Z49" s="12"/>
    </row>
    <row r="50">
      <c r="M50" s="10" t="s">
        <v>113</v>
      </c>
      <c r="N50" s="12"/>
      <c r="P50" s="10" t="s">
        <v>113</v>
      </c>
      <c r="Q50" s="12"/>
      <c r="S50" s="10" t="s">
        <v>113</v>
      </c>
      <c r="T50" s="12"/>
      <c r="V50" s="10" t="s">
        <v>113</v>
      </c>
      <c r="W50" s="12"/>
      <c r="Y50" s="10" t="s">
        <v>113</v>
      </c>
      <c r="Z50" s="12"/>
    </row>
    <row r="51">
      <c r="M51" s="10" t="s">
        <v>114</v>
      </c>
      <c r="N51" s="11">
        <v>-0.1429</v>
      </c>
      <c r="P51" s="10" t="s">
        <v>114</v>
      </c>
      <c r="Q51" s="11">
        <v>-0.65710000000000002</v>
      </c>
      <c r="S51" s="10" t="s">
        <v>114</v>
      </c>
      <c r="T51" s="11">
        <v>0.1429</v>
      </c>
      <c r="V51" s="10" t="s">
        <v>114</v>
      </c>
      <c r="W51" s="11">
        <v>-0.20000000000000001</v>
      </c>
      <c r="Y51" s="10" t="s">
        <v>114</v>
      </c>
      <c r="Z51" s="11">
        <v>-0.1429</v>
      </c>
    </row>
    <row r="52">
      <c r="M52" s="10" t="s">
        <v>115</v>
      </c>
      <c r="N52" s="11">
        <v>0.40139999999999998</v>
      </c>
      <c r="P52" s="10" t="s">
        <v>115</v>
      </c>
      <c r="Q52" s="11">
        <v>0.087499999999999994</v>
      </c>
      <c r="S52" s="10" t="s">
        <v>115</v>
      </c>
      <c r="T52" s="11">
        <v>0.40139999999999998</v>
      </c>
      <c r="V52" s="10" t="s">
        <v>115</v>
      </c>
      <c r="W52" s="11">
        <v>0.3569</v>
      </c>
      <c r="Y52" s="10" t="s">
        <v>115</v>
      </c>
      <c r="Z52" s="11">
        <v>0.40139999999999998</v>
      </c>
    </row>
    <row r="53">
      <c r="A53" s="12"/>
      <c r="M53" s="10" t="s">
        <v>19</v>
      </c>
      <c r="N53" s="11" t="s">
        <v>116</v>
      </c>
      <c r="P53" s="10" t="s">
        <v>19</v>
      </c>
      <c r="Q53" s="11" t="s">
        <v>116</v>
      </c>
      <c r="S53" s="10" t="s">
        <v>19</v>
      </c>
      <c r="T53" s="11" t="s">
        <v>116</v>
      </c>
      <c r="V53" s="10" t="s">
        <v>19</v>
      </c>
      <c r="W53" s="11" t="s">
        <v>116</v>
      </c>
      <c r="Y53" s="10" t="s">
        <v>19</v>
      </c>
      <c r="Z53" s="11" t="s">
        <v>116</v>
      </c>
    </row>
    <row r="54">
      <c r="A54" s="54"/>
      <c r="M54" s="10" t="s">
        <v>117</v>
      </c>
      <c r="N54" s="11" t="s">
        <v>40</v>
      </c>
      <c r="P54" s="10" t="s">
        <v>117</v>
      </c>
      <c r="Q54" s="11" t="s">
        <v>40</v>
      </c>
      <c r="S54" s="10" t="s">
        <v>117</v>
      </c>
      <c r="T54" s="11" t="s">
        <v>40</v>
      </c>
      <c r="V54" s="10" t="s">
        <v>117</v>
      </c>
      <c r="W54" s="11" t="s">
        <v>40</v>
      </c>
      <c r="Y54" s="10" t="s">
        <v>117</v>
      </c>
      <c r="Z54" s="11" t="s">
        <v>40</v>
      </c>
    </row>
    <row r="57">
      <c r="M57" s="10" t="s">
        <v>13</v>
      </c>
      <c r="N57" s="11" t="s">
        <v>89</v>
      </c>
      <c r="P57" s="10" t="s">
        <v>13</v>
      </c>
      <c r="Q57" s="11" t="s">
        <v>90</v>
      </c>
      <c r="S57" s="10" t="s">
        <v>13</v>
      </c>
      <c r="T57" s="11" t="s">
        <v>91</v>
      </c>
      <c r="V57" s="10" t="s">
        <v>13</v>
      </c>
      <c r="W57" s="11" t="s">
        <v>92</v>
      </c>
      <c r="Y57" s="10" t="s">
        <v>13</v>
      </c>
      <c r="Z57" s="11" t="s">
        <v>93</v>
      </c>
    </row>
    <row r="58">
      <c r="M58" s="12"/>
      <c r="N58" s="12"/>
      <c r="P58" s="12"/>
      <c r="Q58" s="12"/>
      <c r="S58" s="12"/>
      <c r="T58" s="12"/>
      <c r="V58" s="12"/>
      <c r="W58" s="12"/>
      <c r="Y58" s="12"/>
      <c r="Z58" s="12"/>
    </row>
    <row r="59">
      <c r="M59" s="10" t="s">
        <v>122</v>
      </c>
      <c r="N59" s="11" t="s">
        <v>101</v>
      </c>
      <c r="P59" s="10" t="s">
        <v>122</v>
      </c>
      <c r="Q59" s="11" t="s">
        <v>101</v>
      </c>
      <c r="S59" s="10" t="s">
        <v>122</v>
      </c>
      <c r="T59" s="11" t="s">
        <v>101</v>
      </c>
      <c r="V59" s="10" t="s">
        <v>122</v>
      </c>
      <c r="W59" s="11" t="s">
        <v>101</v>
      </c>
      <c r="Y59" s="10" t="s">
        <v>122</v>
      </c>
      <c r="Z59" s="11" t="s">
        <v>101</v>
      </c>
    </row>
    <row r="60">
      <c r="M60" s="10" t="s">
        <v>96</v>
      </c>
      <c r="N60" s="11" t="s">
        <v>97</v>
      </c>
      <c r="P60" s="10" t="s">
        <v>96</v>
      </c>
      <c r="Q60" s="11" t="s">
        <v>97</v>
      </c>
      <c r="S60" s="10" t="s">
        <v>96</v>
      </c>
      <c r="T60" s="11" t="s">
        <v>97</v>
      </c>
      <c r="V60" s="10" t="s">
        <v>96</v>
      </c>
      <c r="W60" s="11" t="s">
        <v>97</v>
      </c>
      <c r="Y60" s="10" t="s">
        <v>96</v>
      </c>
      <c r="Z60" s="11" t="s">
        <v>97</v>
      </c>
    </row>
    <row r="61">
      <c r="M61" s="10" t="s">
        <v>123</v>
      </c>
      <c r="N61" s="11" t="s">
        <v>100</v>
      </c>
      <c r="P61" s="10" t="s">
        <v>123</v>
      </c>
      <c r="Q61" s="11" t="s">
        <v>100</v>
      </c>
      <c r="S61" s="10" t="s">
        <v>123</v>
      </c>
      <c r="T61" s="11" t="s">
        <v>100</v>
      </c>
      <c r="V61" s="10" t="s">
        <v>123</v>
      </c>
      <c r="W61" s="11" t="s">
        <v>100</v>
      </c>
      <c r="Y61" s="10" t="s">
        <v>123</v>
      </c>
      <c r="Z61" s="11" t="s">
        <v>100</v>
      </c>
    </row>
    <row r="62">
      <c r="M62" s="12"/>
      <c r="N62" s="12"/>
      <c r="P62" s="12"/>
      <c r="Q62" s="12"/>
      <c r="S62" s="12"/>
      <c r="T62" s="12"/>
      <c r="V62" s="12"/>
      <c r="W62" s="12"/>
      <c r="Y62" s="12"/>
      <c r="Z62" s="12"/>
    </row>
    <row r="63">
      <c r="M63" s="10" t="s">
        <v>102</v>
      </c>
      <c r="N63" s="12"/>
      <c r="P63" s="10" t="s">
        <v>102</v>
      </c>
      <c r="Q63" s="12"/>
      <c r="S63" s="10" t="s">
        <v>102</v>
      </c>
      <c r="T63" s="12"/>
      <c r="V63" s="10" t="s">
        <v>102</v>
      </c>
      <c r="W63" s="12"/>
      <c r="Y63" s="10" t="s">
        <v>102</v>
      </c>
      <c r="Z63" s="12"/>
    </row>
    <row r="64">
      <c r="M64" s="10" t="s">
        <v>16</v>
      </c>
      <c r="N64" s="11">
        <v>0.031300000000000001</v>
      </c>
      <c r="P64" s="10" t="s">
        <v>16</v>
      </c>
      <c r="Q64" s="11">
        <v>0.093799999999999994</v>
      </c>
      <c r="S64" s="10" t="s">
        <v>16</v>
      </c>
      <c r="T64" s="11">
        <v>0.031300000000000001</v>
      </c>
      <c r="V64" s="10" t="s">
        <v>16</v>
      </c>
      <c r="W64" s="11">
        <v>0.031300000000000001</v>
      </c>
      <c r="Y64" s="10" t="s">
        <v>16</v>
      </c>
      <c r="Z64" s="11">
        <v>0.031300000000000001</v>
      </c>
    </row>
    <row r="65">
      <c r="M65" s="10" t="s">
        <v>17</v>
      </c>
      <c r="N65" s="11" t="s">
        <v>18</v>
      </c>
      <c r="P65" s="10" t="s">
        <v>17</v>
      </c>
      <c r="Q65" s="11" t="s">
        <v>18</v>
      </c>
      <c r="S65" s="10" t="s">
        <v>17</v>
      </c>
      <c r="T65" s="11" t="s">
        <v>18</v>
      </c>
      <c r="V65" s="10" t="s">
        <v>17</v>
      </c>
      <c r="W65" s="11" t="s">
        <v>18</v>
      </c>
      <c r="Y65" s="10" t="s">
        <v>17</v>
      </c>
      <c r="Z65" s="11" t="s">
        <v>18</v>
      </c>
    </row>
    <row r="66">
      <c r="M66" s="10" t="s">
        <v>19</v>
      </c>
      <c r="N66" s="11" t="s">
        <v>54</v>
      </c>
      <c r="P66" s="10" t="s">
        <v>19</v>
      </c>
      <c r="Q66" s="11" t="s">
        <v>116</v>
      </c>
      <c r="S66" s="10" t="s">
        <v>19</v>
      </c>
      <c r="T66" s="11" t="s">
        <v>54</v>
      </c>
      <c r="V66" s="10" t="s">
        <v>19</v>
      </c>
      <c r="W66" s="11" t="s">
        <v>54</v>
      </c>
      <c r="Y66" s="10" t="s">
        <v>19</v>
      </c>
      <c r="Z66" s="11" t="s">
        <v>54</v>
      </c>
    </row>
    <row r="67">
      <c r="M67" s="10" t="s">
        <v>103</v>
      </c>
      <c r="N67" s="11" t="s">
        <v>22</v>
      </c>
      <c r="P67" s="10" t="s">
        <v>103</v>
      </c>
      <c r="Q67" s="11" t="s">
        <v>40</v>
      </c>
      <c r="S67" s="10" t="s">
        <v>103</v>
      </c>
      <c r="T67" s="11" t="s">
        <v>22</v>
      </c>
      <c r="V67" s="10" t="s">
        <v>103</v>
      </c>
      <c r="W67" s="11" t="s">
        <v>22</v>
      </c>
      <c r="Y67" s="10" t="s">
        <v>103</v>
      </c>
      <c r="Z67" s="11" t="s">
        <v>22</v>
      </c>
    </row>
    <row r="68">
      <c r="M68" s="10" t="s">
        <v>104</v>
      </c>
      <c r="N68" s="11" t="s">
        <v>105</v>
      </c>
      <c r="P68" s="10" t="s">
        <v>104</v>
      </c>
      <c r="Q68" s="11" t="s">
        <v>105</v>
      </c>
      <c r="S68" s="10" t="s">
        <v>104</v>
      </c>
      <c r="T68" s="11" t="s">
        <v>105</v>
      </c>
      <c r="V68" s="10" t="s">
        <v>104</v>
      </c>
      <c r="W68" s="11" t="s">
        <v>105</v>
      </c>
      <c r="Y68" s="10" t="s">
        <v>104</v>
      </c>
      <c r="Z68" s="11" t="s">
        <v>105</v>
      </c>
    </row>
    <row r="69">
      <c r="M69" s="10" t="s">
        <v>106</v>
      </c>
      <c r="N69" s="11" t="s">
        <v>107</v>
      </c>
      <c r="P69" s="10" t="s">
        <v>106</v>
      </c>
      <c r="Q69" s="11" t="s">
        <v>120</v>
      </c>
      <c r="S69" s="10" t="s">
        <v>106</v>
      </c>
      <c r="T69" s="11" t="s">
        <v>107</v>
      </c>
      <c r="V69" s="10" t="s">
        <v>106</v>
      </c>
      <c r="W69" s="11" t="s">
        <v>107</v>
      </c>
      <c r="Y69" s="10" t="s">
        <v>106</v>
      </c>
      <c r="Z69" s="11" t="s">
        <v>107</v>
      </c>
    </row>
    <row r="70">
      <c r="M70" s="10" t="s">
        <v>108</v>
      </c>
      <c r="N70" s="11">
        <v>21</v>
      </c>
      <c r="P70" s="10" t="s">
        <v>108</v>
      </c>
      <c r="Q70" s="11">
        <v>17</v>
      </c>
      <c r="S70" s="10" t="s">
        <v>108</v>
      </c>
      <c r="T70" s="11">
        <v>21</v>
      </c>
      <c r="V70" s="10" t="s">
        <v>108</v>
      </c>
      <c r="W70" s="11">
        <v>21</v>
      </c>
      <c r="Y70" s="10" t="s">
        <v>108</v>
      </c>
      <c r="Z70" s="11">
        <v>21</v>
      </c>
    </row>
    <row r="71">
      <c r="M71" s="10" t="s">
        <v>109</v>
      </c>
      <c r="N71" s="11">
        <v>6</v>
      </c>
      <c r="P71" s="10" t="s">
        <v>109</v>
      </c>
      <c r="Q71" s="11">
        <v>6</v>
      </c>
      <c r="S71" s="10" t="s">
        <v>109</v>
      </c>
      <c r="T71" s="11">
        <v>6</v>
      </c>
      <c r="V71" s="10" t="s">
        <v>109</v>
      </c>
      <c r="W71" s="11">
        <v>6</v>
      </c>
      <c r="Y71" s="10" t="s">
        <v>109</v>
      </c>
      <c r="Z71" s="11">
        <v>6</v>
      </c>
    </row>
    <row r="72">
      <c r="M72" s="10" t="s">
        <v>110</v>
      </c>
      <c r="N72" s="11">
        <v>0</v>
      </c>
      <c r="P72" s="10" t="s">
        <v>110</v>
      </c>
      <c r="Q72" s="11">
        <v>0</v>
      </c>
      <c r="S72" s="10" t="s">
        <v>110</v>
      </c>
      <c r="T72" s="11">
        <v>0</v>
      </c>
      <c r="V72" s="10" t="s">
        <v>110</v>
      </c>
      <c r="W72" s="11">
        <v>0</v>
      </c>
      <c r="Y72" s="10" t="s">
        <v>110</v>
      </c>
      <c r="Z72" s="11">
        <v>0</v>
      </c>
    </row>
    <row r="73">
      <c r="M73" s="12"/>
      <c r="N73" s="12"/>
      <c r="P73" s="12"/>
      <c r="Q73" s="12"/>
      <c r="S73" s="12"/>
      <c r="T73" s="12"/>
      <c r="V73" s="12"/>
      <c r="W73" s="12"/>
      <c r="Y73" s="12"/>
      <c r="Z73" s="12"/>
    </row>
    <row r="74">
      <c r="M74" s="10" t="s">
        <v>111</v>
      </c>
      <c r="N74" s="12"/>
      <c r="P74" s="10" t="s">
        <v>111</v>
      </c>
      <c r="Q74" s="12"/>
      <c r="S74" s="10" t="s">
        <v>111</v>
      </c>
      <c r="T74" s="12"/>
      <c r="V74" s="10" t="s">
        <v>111</v>
      </c>
      <c r="W74" s="12"/>
      <c r="Y74" s="10" t="s">
        <v>111</v>
      </c>
      <c r="Z74" s="12"/>
    </row>
    <row r="75">
      <c r="M75" s="10" t="s">
        <v>112</v>
      </c>
      <c r="N75" s="11">
        <v>0.55479999999999996</v>
      </c>
      <c r="P75" s="10" t="s">
        <v>112</v>
      </c>
      <c r="Q75" s="11">
        <v>0.34239999999999998</v>
      </c>
      <c r="S75" s="10" t="s">
        <v>112</v>
      </c>
      <c r="T75" s="11">
        <v>3.4300000000000002</v>
      </c>
      <c r="V75" s="10" t="s">
        <v>112</v>
      </c>
      <c r="W75" s="11">
        <v>6.8449999999999998</v>
      </c>
      <c r="Y75" s="10" t="s">
        <v>112</v>
      </c>
      <c r="Z75" s="11">
        <v>1.2969999999999999</v>
      </c>
    </row>
    <row r="76">
      <c r="M76" s="12"/>
      <c r="N76" s="12"/>
      <c r="P76" s="12"/>
      <c r="Q76" s="12"/>
      <c r="S76" s="12"/>
      <c r="T76" s="12"/>
      <c r="V76" s="12"/>
      <c r="W76" s="12"/>
      <c r="Y76" s="12"/>
      <c r="Z76" s="12"/>
    </row>
    <row r="77">
      <c r="A77" s="54"/>
      <c r="M77" s="10" t="s">
        <v>113</v>
      </c>
      <c r="N77" s="12"/>
      <c r="P77" s="10" t="s">
        <v>113</v>
      </c>
      <c r="Q77" s="12"/>
      <c r="S77" s="10" t="s">
        <v>113</v>
      </c>
      <c r="T77" s="12"/>
      <c r="V77" s="10" t="s">
        <v>113</v>
      </c>
      <c r="W77" s="12"/>
      <c r="Y77" s="10" t="s">
        <v>113</v>
      </c>
      <c r="Z77" s="12"/>
    </row>
    <row r="78">
      <c r="M78" s="10" t="s">
        <v>114</v>
      </c>
      <c r="N78" s="11">
        <v>0.94289999999999996</v>
      </c>
      <c r="P78" s="10" t="s">
        <v>114</v>
      </c>
      <c r="Q78" s="11">
        <v>0.31430000000000002</v>
      </c>
      <c r="S78" s="10" t="s">
        <v>114</v>
      </c>
      <c r="T78" s="11">
        <v>0.1429</v>
      </c>
      <c r="V78" s="10" t="s">
        <v>114</v>
      </c>
      <c r="W78" s="11">
        <v>-0.37140000000000001</v>
      </c>
      <c r="Y78" s="10" t="s">
        <v>114</v>
      </c>
      <c r="Z78" s="11">
        <v>0.48570000000000002</v>
      </c>
    </row>
    <row r="79">
      <c r="M79" s="10" t="s">
        <v>115</v>
      </c>
      <c r="N79" s="11">
        <v>0.0083000000000000001</v>
      </c>
      <c r="P79" s="10" t="s">
        <v>115</v>
      </c>
      <c r="Q79" s="11">
        <v>0.28189999999999998</v>
      </c>
      <c r="S79" s="10" t="s">
        <v>115</v>
      </c>
      <c r="T79" s="11">
        <v>0.40139999999999998</v>
      </c>
      <c r="V79" s="10" t="s">
        <v>115</v>
      </c>
      <c r="W79" s="11">
        <v>0.24859999999999999</v>
      </c>
      <c r="Y79" s="10" t="s">
        <v>115</v>
      </c>
      <c r="Z79" s="11">
        <v>0.17780000000000001</v>
      </c>
    </row>
    <row r="80">
      <c r="M80" s="10" t="s">
        <v>19</v>
      </c>
      <c r="N80" s="11" t="s">
        <v>20</v>
      </c>
      <c r="P80" s="10" t="s">
        <v>19</v>
      </c>
      <c r="Q80" s="11" t="s">
        <v>116</v>
      </c>
      <c r="S80" s="10" t="s">
        <v>19</v>
      </c>
      <c r="T80" s="11" t="s">
        <v>116</v>
      </c>
      <c r="V80" s="10" t="s">
        <v>19</v>
      </c>
      <c r="W80" s="11" t="s">
        <v>116</v>
      </c>
      <c r="Y80" s="10" t="s">
        <v>19</v>
      </c>
      <c r="Z80" s="11" t="s">
        <v>116</v>
      </c>
    </row>
    <row r="81">
      <c r="M81" s="10" t="s">
        <v>117</v>
      </c>
      <c r="N81" s="11" t="s">
        <v>22</v>
      </c>
      <c r="P81" s="10" t="s">
        <v>117</v>
      </c>
      <c r="Q81" s="11" t="s">
        <v>40</v>
      </c>
      <c r="S81" s="10" t="s">
        <v>117</v>
      </c>
      <c r="T81" s="11" t="s">
        <v>40</v>
      </c>
      <c r="V81" s="10" t="s">
        <v>117</v>
      </c>
      <c r="W81" s="11" t="s">
        <v>40</v>
      </c>
      <c r="Y81" s="10" t="s">
        <v>117</v>
      </c>
      <c r="Z81" s="11" t="s">
        <v>40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K88" activeCellId="0" sqref="K88:Q113"/>
    </sheetView>
  </sheetViews>
  <sheetFormatPr baseColWidth="10" defaultColWidth="8.83203125" defaultRowHeight="14.25"/>
  <sheetData>
    <row r="1">
      <c r="A1" t="s">
        <v>77</v>
      </c>
      <c r="K1" t="s">
        <v>78</v>
      </c>
    </row>
    <row r="2">
      <c r="A2" t="s">
        <v>124</v>
      </c>
      <c r="B2" t="s">
        <v>125</v>
      </c>
      <c r="C2" t="s">
        <v>126</v>
      </c>
      <c r="D2" t="s">
        <v>127</v>
      </c>
      <c r="K2" t="s">
        <v>124</v>
      </c>
      <c r="L2" t="s">
        <v>125</v>
      </c>
      <c r="M2" t="s">
        <v>126</v>
      </c>
      <c r="N2" t="s">
        <v>127</v>
      </c>
    </row>
    <row r="3">
      <c r="A3" s="55">
        <v>4.1226399999999996</v>
      </c>
      <c r="B3" s="56">
        <v>4.5534499999999998</v>
      </c>
      <c r="C3" s="57">
        <v>3.6015100000000002</v>
      </c>
      <c r="D3" t="s">
        <v>128</v>
      </c>
      <c r="K3" s="58">
        <v>3.11619</v>
      </c>
      <c r="L3" s="59">
        <v>3.0106899999999999</v>
      </c>
      <c r="M3" s="52">
        <v>3.0933899999999999</v>
      </c>
      <c r="N3" t="s">
        <v>129</v>
      </c>
    </row>
    <row r="4">
      <c r="A4" s="55">
        <v>2.0746000000000002</v>
      </c>
      <c r="B4" s="56">
        <v>1.1443399999999999</v>
      </c>
      <c r="C4" s="57">
        <v>1.4229799999999999</v>
      </c>
      <c r="D4" t="s">
        <v>130</v>
      </c>
      <c r="K4" s="58">
        <v>2.0924800000000001</v>
      </c>
      <c r="L4" s="59">
        <v>2.21617</v>
      </c>
      <c r="M4" s="52">
        <v>2.71712</v>
      </c>
      <c r="N4" t="s">
        <v>128</v>
      </c>
    </row>
    <row r="5">
      <c r="A5" s="55">
        <v>1.4888399999999999</v>
      </c>
      <c r="B5" s="56">
        <v>2.6061800000000002</v>
      </c>
      <c r="C5" s="57">
        <v>0.84507200000000005</v>
      </c>
      <c r="D5" t="s">
        <v>131</v>
      </c>
      <c r="K5" s="58">
        <v>1.8808499999999999</v>
      </c>
      <c r="L5" s="59">
        <v>1.92364</v>
      </c>
      <c r="M5" s="52">
        <v>2.6248399999999998</v>
      </c>
      <c r="N5" t="s">
        <v>132</v>
      </c>
    </row>
    <row r="6">
      <c r="A6" s="55">
        <v>1.46861</v>
      </c>
      <c r="B6" s="56">
        <v>1.7008799999999999</v>
      </c>
      <c r="C6" s="57">
        <v>1.0944199999999999</v>
      </c>
      <c r="D6" t="s">
        <v>133</v>
      </c>
      <c r="K6" s="58">
        <v>1.81951</v>
      </c>
      <c r="L6" s="59">
        <v>1.8795999999999999</v>
      </c>
      <c r="M6" s="52">
        <v>2.38314</v>
      </c>
      <c r="N6" t="s">
        <v>134</v>
      </c>
    </row>
    <row r="7">
      <c r="A7" s="55">
        <v>1.3557699999999999</v>
      </c>
      <c r="B7" s="56">
        <v>1.6575</v>
      </c>
      <c r="C7" s="57">
        <v>2.13626</v>
      </c>
      <c r="D7" t="s">
        <v>134</v>
      </c>
      <c r="K7" s="58">
        <v>1.4232400000000001</v>
      </c>
      <c r="L7" s="59">
        <v>1.7901499999999999</v>
      </c>
      <c r="M7" s="52">
        <v>2.3266100000000001</v>
      </c>
      <c r="N7" t="s">
        <v>135</v>
      </c>
    </row>
    <row r="8">
      <c r="A8" s="55">
        <v>0.71482000000000001</v>
      </c>
      <c r="B8" s="56">
        <v>0.50655499999999998</v>
      </c>
      <c r="C8" s="57">
        <v>0.36810999999999999</v>
      </c>
      <c r="D8" t="s">
        <v>136</v>
      </c>
      <c r="K8" s="58">
        <v>1.17032</v>
      </c>
      <c r="L8" s="59">
        <v>1.7760199999999999</v>
      </c>
      <c r="M8" s="52">
        <v>2.1425700000000001</v>
      </c>
      <c r="N8" t="s">
        <v>137</v>
      </c>
    </row>
    <row r="9">
      <c r="A9" s="55">
        <v>0.43504100000000001</v>
      </c>
      <c r="B9" s="56">
        <v>0.229991</v>
      </c>
      <c r="C9" s="57">
        <v>0.49265900000000001</v>
      </c>
      <c r="D9" t="s">
        <v>138</v>
      </c>
      <c r="K9" s="58">
        <v>1.1485099999999999</v>
      </c>
      <c r="L9" s="59">
        <v>1.4489300000000001</v>
      </c>
      <c r="M9" s="52">
        <v>1.9484699999999999</v>
      </c>
      <c r="N9" t="s">
        <v>139</v>
      </c>
    </row>
    <row r="10">
      <c r="A10" s="55">
        <v>0.123308</v>
      </c>
      <c r="B10" s="56">
        <v>-0.035930299999999998</v>
      </c>
      <c r="C10" s="57">
        <v>0.081261</v>
      </c>
      <c r="D10" t="s">
        <v>140</v>
      </c>
      <c r="K10" s="58">
        <v>0.78506399999999998</v>
      </c>
      <c r="L10" s="59">
        <v>1.0722100000000001</v>
      </c>
      <c r="M10" s="52">
        <v>1.2118500000000001</v>
      </c>
      <c r="N10" t="s">
        <v>133</v>
      </c>
    </row>
    <row r="11">
      <c r="A11" s="55">
        <v>-0.19500000000000001</v>
      </c>
      <c r="B11" s="56">
        <v>0.100303</v>
      </c>
      <c r="C11" s="57">
        <v>-0.35973100000000002</v>
      </c>
      <c r="D11" t="s">
        <v>141</v>
      </c>
      <c r="K11" s="58">
        <v>0.76044999999999996</v>
      </c>
      <c r="L11" s="59">
        <v>0.88968199999999997</v>
      </c>
      <c r="M11" s="52">
        <v>0.78186599999999995</v>
      </c>
      <c r="N11" t="s">
        <v>136</v>
      </c>
    </row>
    <row r="12">
      <c r="A12" s="55">
        <v>-0.19500000000000001</v>
      </c>
      <c r="B12" s="56">
        <v>0.100303</v>
      </c>
      <c r="C12" s="57">
        <v>-0.35973100000000002</v>
      </c>
      <c r="D12" t="s">
        <v>142</v>
      </c>
      <c r="K12" s="58">
        <v>0.43959100000000001</v>
      </c>
      <c r="L12" s="59">
        <v>0.80092699999999994</v>
      </c>
      <c r="M12" s="52">
        <v>0.723634</v>
      </c>
      <c r="N12" t="s">
        <v>141</v>
      </c>
    </row>
    <row r="13">
      <c r="A13" s="55">
        <v>-0.19500000000000001</v>
      </c>
      <c r="B13" s="56">
        <v>0.100303</v>
      </c>
      <c r="C13" s="57">
        <v>-0.35973100000000002</v>
      </c>
      <c r="D13" t="s">
        <v>143</v>
      </c>
      <c r="K13" s="58">
        <v>0.43959100000000001</v>
      </c>
      <c r="L13" s="59">
        <v>0.66876999999999998</v>
      </c>
      <c r="M13" s="52">
        <v>0.60094999999999998</v>
      </c>
      <c r="N13" t="s">
        <v>142</v>
      </c>
    </row>
    <row r="14">
      <c r="A14" s="55">
        <v>-0.56642499999999996</v>
      </c>
      <c r="B14" s="56">
        <v>-0.083182099999999995</v>
      </c>
      <c r="C14" s="57">
        <v>-0.236903</v>
      </c>
      <c r="D14" t="s">
        <v>144</v>
      </c>
      <c r="K14" s="58">
        <v>0.30076900000000001</v>
      </c>
      <c r="L14" s="59">
        <v>0.41478300000000001</v>
      </c>
      <c r="M14" s="52">
        <v>0.56365600000000005</v>
      </c>
      <c r="N14" t="s">
        <v>143</v>
      </c>
    </row>
    <row r="15">
      <c r="K15" s="58">
        <v>0.27220699999999998</v>
      </c>
      <c r="L15" s="59">
        <v>0.123113</v>
      </c>
      <c r="M15" s="52">
        <v>0.41334500000000002</v>
      </c>
      <c r="N15" t="s">
        <v>145</v>
      </c>
    </row>
    <row r="16">
      <c r="K16" s="58">
        <v>-0.081268099999999996</v>
      </c>
      <c r="L16" s="59">
        <v>-0.14283399999999999</v>
      </c>
      <c r="M16" s="52">
        <v>0.28123900000000002</v>
      </c>
      <c r="N16" t="s">
        <v>146</v>
      </c>
    </row>
    <row r="17">
      <c r="K17" s="58">
        <v>-0.185475</v>
      </c>
      <c r="L17" s="59">
        <v>-0.161162</v>
      </c>
      <c r="M17" s="52">
        <v>0.149477</v>
      </c>
      <c r="N17" t="s">
        <v>131</v>
      </c>
    </row>
    <row r="18">
      <c r="K18" s="58">
        <v>-0.295186</v>
      </c>
      <c r="L18" s="59">
        <v>-0.56855800000000001</v>
      </c>
      <c r="M18" s="52">
        <v>0.14588400000000001</v>
      </c>
      <c r="N18" t="s">
        <v>147</v>
      </c>
    </row>
    <row r="19">
      <c r="K19" s="58">
        <v>-0.43967099999999998</v>
      </c>
      <c r="L19" s="59">
        <v>-0.57818400000000003</v>
      </c>
      <c r="M19" s="52">
        <v>0.090297000000000002</v>
      </c>
      <c r="N19" t="s">
        <v>148</v>
      </c>
    </row>
    <row r="20">
      <c r="K20" s="58">
        <v>-0.46418900000000002</v>
      </c>
      <c r="L20" s="59">
        <v>-0.59698399999999996</v>
      </c>
      <c r="M20" s="52">
        <v>-0.0190308</v>
      </c>
      <c r="N20" t="s">
        <v>149</v>
      </c>
    </row>
    <row r="21">
      <c r="K21" s="58">
        <v>-0.53134700000000001</v>
      </c>
      <c r="L21" s="59">
        <v>-0.736151</v>
      </c>
      <c r="M21" s="52">
        <v>-0.0351741</v>
      </c>
      <c r="N21" t="s">
        <v>138</v>
      </c>
    </row>
    <row r="22">
      <c r="K22" s="58">
        <v>-0.80257299999999998</v>
      </c>
      <c r="L22" s="59">
        <v>-0.736151</v>
      </c>
      <c r="M22" s="52">
        <v>-0.30729400000000001</v>
      </c>
      <c r="N22" t="s">
        <v>144</v>
      </c>
    </row>
    <row r="23">
      <c r="K23" s="58">
        <v>-0.836696</v>
      </c>
      <c r="L23" s="59">
        <v>-0.75645099999999998</v>
      </c>
      <c r="M23" s="52">
        <v>-0.30729400000000001</v>
      </c>
      <c r="N23" t="s">
        <v>150</v>
      </c>
    </row>
    <row r="24">
      <c r="K24" s="58">
        <v>-0.84961100000000001</v>
      </c>
      <c r="L24" s="59">
        <v>-0.75886399999999998</v>
      </c>
      <c r="M24" s="52">
        <v>-0.33621800000000002</v>
      </c>
      <c r="N24" t="s">
        <v>151</v>
      </c>
    </row>
    <row r="25">
      <c r="K25" s="58">
        <v>-0.93961099999999997</v>
      </c>
      <c r="L25" s="59">
        <v>-0.85964600000000002</v>
      </c>
      <c r="M25" s="52">
        <v>-0.400781</v>
      </c>
      <c r="N25" t="s">
        <v>140</v>
      </c>
    </row>
    <row r="26">
      <c r="K26" s="58">
        <v>-1.0038800000000001</v>
      </c>
      <c r="L26" s="59">
        <v>-1.4331100000000001</v>
      </c>
      <c r="M26" s="52">
        <v>-0.54883000000000004</v>
      </c>
      <c r="N26" t="s">
        <v>152</v>
      </c>
    </row>
    <row r="27">
      <c r="K27" s="58">
        <v>-1.0218100000000001</v>
      </c>
      <c r="L27" s="59">
        <v>-1.48888</v>
      </c>
      <c r="M27" s="52">
        <v>-0.95757599999999998</v>
      </c>
      <c r="N27" t="s">
        <v>153</v>
      </c>
    </row>
    <row r="30">
      <c r="A30" t="s">
        <v>154</v>
      </c>
      <c r="K30" t="s">
        <v>155</v>
      </c>
    </row>
    <row r="32">
      <c r="A32" s="55" t="s">
        <v>127</v>
      </c>
      <c r="B32" s="55" t="s">
        <v>156</v>
      </c>
      <c r="C32" s="55" t="s">
        <v>157</v>
      </c>
      <c r="D32" s="55" t="s">
        <v>158</v>
      </c>
      <c r="E32" s="55" t="s">
        <v>159</v>
      </c>
      <c r="F32" s="55" t="s">
        <v>160</v>
      </c>
      <c r="G32" s="55" t="s">
        <v>161</v>
      </c>
      <c r="K32" s="58" t="s">
        <v>127</v>
      </c>
      <c r="L32" s="58" t="s">
        <v>156</v>
      </c>
      <c r="M32" s="58" t="s">
        <v>157</v>
      </c>
      <c r="N32" s="58" t="s">
        <v>158</v>
      </c>
      <c r="O32" s="58" t="s">
        <v>159</v>
      </c>
      <c r="P32" s="58" t="s">
        <v>160</v>
      </c>
      <c r="Q32" s="58" t="s">
        <v>161</v>
      </c>
    </row>
    <row r="33">
      <c r="A33" s="55" t="s">
        <v>138</v>
      </c>
      <c r="B33" s="55">
        <v>0.185750007966897</v>
      </c>
      <c r="C33" s="55">
        <v>4.0140518612822902</v>
      </c>
      <c r="D33" s="55">
        <v>4</v>
      </c>
      <c r="E33" s="55">
        <v>0.43504093872774302</v>
      </c>
      <c r="F33" s="55">
        <v>0.33176635604403099</v>
      </c>
      <c r="G33" s="55">
        <v>0.46084266857776002</v>
      </c>
      <c r="K33" s="58" t="s">
        <v>138</v>
      </c>
      <c r="L33" s="58">
        <v>-0.085921287682977299</v>
      </c>
      <c r="M33" s="58">
        <v>-1.45760412158693</v>
      </c>
      <c r="N33" s="58">
        <v>12</v>
      </c>
      <c r="O33" s="58">
        <v>-0.53134706803102905</v>
      </c>
      <c r="P33" s="58">
        <v>0.29758914719261698</v>
      </c>
      <c r="Q33" s="58">
        <v>0.492975499166253</v>
      </c>
    </row>
    <row r="34">
      <c r="A34" s="55" t="s">
        <v>134</v>
      </c>
      <c r="B34" s="55">
        <v>0.465024113833782</v>
      </c>
      <c r="C34" s="55">
        <v>10.049156552436299</v>
      </c>
      <c r="D34" s="55">
        <v>8</v>
      </c>
      <c r="E34" s="55">
        <v>1.3557681606822001</v>
      </c>
      <c r="F34" s="55">
        <v>0.087586472353476497</v>
      </c>
      <c r="G34" s="55">
        <v>0.37849389425281998</v>
      </c>
      <c r="K34" s="58" t="s">
        <v>145</v>
      </c>
      <c r="L34" s="58">
        <v>0.207377857123067</v>
      </c>
      <c r="M34" s="58">
        <v>3.5180434025121601</v>
      </c>
      <c r="N34" s="58">
        <v>3</v>
      </c>
      <c r="O34" s="58">
        <v>0.27220718083671003</v>
      </c>
      <c r="P34" s="58">
        <v>0.39273136036815098</v>
      </c>
      <c r="Q34" s="58">
        <v>0.492975499166253</v>
      </c>
    </row>
    <row r="35">
      <c r="A35" s="55" t="s">
        <v>136</v>
      </c>
      <c r="B35" s="55">
        <v>0.29471855175362199</v>
      </c>
      <c r="C35" s="55">
        <v>6.3688586836124204</v>
      </c>
      <c r="D35" s="55">
        <v>5</v>
      </c>
      <c r="E35" s="55">
        <v>0.71481974485526401</v>
      </c>
      <c r="F35" s="55">
        <v>0.237360216436281</v>
      </c>
      <c r="G35" s="55">
        <v>0.46084266857776002</v>
      </c>
      <c r="K35" s="58" t="s">
        <v>134</v>
      </c>
      <c r="L35" s="58">
        <v>0.48856258378607298</v>
      </c>
      <c r="M35" s="58">
        <v>8.2881769464079706</v>
      </c>
      <c r="N35" s="58">
        <v>16</v>
      </c>
      <c r="O35" s="58">
        <v>1.81951080199492</v>
      </c>
      <c r="P35" s="58">
        <v>0.034416768169123903</v>
      </c>
      <c r="Q35" s="58">
        <v>0.492975499166253</v>
      </c>
    </row>
    <row r="36">
      <c r="A36" s="55" t="s">
        <v>144</v>
      </c>
      <c r="B36" s="55">
        <v>-0.25989015888172801</v>
      </c>
      <c r="C36" s="55">
        <v>-5.61621820319957</v>
      </c>
      <c r="D36" s="55">
        <v>8</v>
      </c>
      <c r="E36" s="55">
        <v>-0.56642528621603805</v>
      </c>
      <c r="F36" s="55">
        <v>0.28555235471179702</v>
      </c>
      <c r="G36" s="55">
        <v>0.46084266857776002</v>
      </c>
      <c r="K36" s="58" t="s">
        <v>136</v>
      </c>
      <c r="L36" s="58">
        <v>0.286067231789218</v>
      </c>
      <c r="M36" s="58">
        <v>4.8529623723218203</v>
      </c>
      <c r="N36" s="58">
        <v>10</v>
      </c>
      <c r="O36" s="58">
        <v>0.76044972385154197</v>
      </c>
      <c r="P36" s="58">
        <v>0.22349290536008101</v>
      </c>
      <c r="Q36" s="58">
        <v>0.492975499166253</v>
      </c>
    </row>
    <row r="37">
      <c r="A37" s="55" t="s">
        <v>133</v>
      </c>
      <c r="B37" s="55">
        <v>0.85816648196734502</v>
      </c>
      <c r="C37" s="55">
        <v>18.5449508289927</v>
      </c>
      <c r="D37" s="55">
        <v>3</v>
      </c>
      <c r="E37" s="55">
        <v>1.46861013031184</v>
      </c>
      <c r="F37" s="55">
        <v>0.070969282791270599</v>
      </c>
      <c r="G37" s="55">
        <v>0.35484641395635302</v>
      </c>
      <c r="K37" s="58" t="s">
        <v>137</v>
      </c>
      <c r="L37" s="58">
        <v>0.55326251978666896</v>
      </c>
      <c r="M37" s="58">
        <v>9.3857733154107699</v>
      </c>
      <c r="N37" s="58">
        <v>5</v>
      </c>
      <c r="O37" s="58">
        <v>1.17031793148176</v>
      </c>
      <c r="P37" s="58">
        <v>0.120936524198998</v>
      </c>
      <c r="Q37" s="58">
        <v>0.492975499166253</v>
      </c>
    </row>
    <row r="38">
      <c r="A38" s="55" t="s">
        <v>130</v>
      </c>
      <c r="B38" s="55">
        <v>1.2313620252992701</v>
      </c>
      <c r="C38" s="55">
        <v>26.6096948455892</v>
      </c>
      <c r="D38" s="55">
        <v>3</v>
      </c>
      <c r="E38" s="55">
        <v>2.0745960376069501</v>
      </c>
      <c r="F38" s="55">
        <v>0.019011994826468599</v>
      </c>
      <c r="G38" s="55">
        <v>0.123151527157634</v>
      </c>
      <c r="K38" s="58" t="s">
        <v>144</v>
      </c>
      <c r="L38" s="58">
        <v>-0.13676829838398799</v>
      </c>
      <c r="M38" s="58">
        <v>-2.3201937587631001</v>
      </c>
      <c r="N38" s="58">
        <v>15</v>
      </c>
      <c r="O38" s="58">
        <v>-0.80257346561331899</v>
      </c>
      <c r="P38" s="58">
        <v>0.21111065504816101</v>
      </c>
      <c r="Q38" s="58">
        <v>0.492975499166253</v>
      </c>
    </row>
    <row r="39">
      <c r="A39" s="55" t="s">
        <v>141</v>
      </c>
      <c r="B39" s="55">
        <v>-0.166365305945471</v>
      </c>
      <c r="C39" s="55">
        <v>-3.5951490570176801</v>
      </c>
      <c r="D39" s="55">
        <v>3</v>
      </c>
      <c r="E39" s="55">
        <v>-0.194999835412828</v>
      </c>
      <c r="F39" s="55">
        <v>0.42269653823485498</v>
      </c>
      <c r="G39" s="55">
        <v>0.46084266857776002</v>
      </c>
      <c r="K39" s="58" t="s">
        <v>152</v>
      </c>
      <c r="L39" s="58">
        <v>-0.32812436355290597</v>
      </c>
      <c r="M39" s="58">
        <v>-5.56643688200404</v>
      </c>
      <c r="N39" s="58">
        <v>6</v>
      </c>
      <c r="O39" s="58">
        <v>-1.00387846526269</v>
      </c>
      <c r="P39" s="58">
        <v>0.15771859879870101</v>
      </c>
      <c r="Q39" s="58">
        <v>0.492975499166253</v>
      </c>
    </row>
    <row r="40">
      <c r="A40" s="55" t="s">
        <v>142</v>
      </c>
      <c r="B40" s="55">
        <v>-0.166365305945471</v>
      </c>
      <c r="C40" s="55">
        <v>-3.5951490570176801</v>
      </c>
      <c r="D40" s="55">
        <v>3</v>
      </c>
      <c r="E40" s="55">
        <v>-0.194999835412828</v>
      </c>
      <c r="F40" s="55">
        <v>0.42269653823485498</v>
      </c>
      <c r="G40" s="55">
        <v>0.46084266857776002</v>
      </c>
      <c r="K40" s="58" t="s">
        <v>133</v>
      </c>
      <c r="L40" s="58">
        <v>0.29341872534220198</v>
      </c>
      <c r="M40" s="58">
        <v>4.9776761375785501</v>
      </c>
      <c r="N40" s="58">
        <v>10</v>
      </c>
      <c r="O40" s="58">
        <v>0.78506417351013302</v>
      </c>
      <c r="P40" s="58">
        <v>0.21620797193403299</v>
      </c>
      <c r="Q40" s="58">
        <v>0.492975499166253</v>
      </c>
    </row>
    <row r="41">
      <c r="A41" s="55" t="s">
        <v>143</v>
      </c>
      <c r="B41" s="55">
        <v>-0.166365305945471</v>
      </c>
      <c r="C41" s="55">
        <v>-3.5951490570176801</v>
      </c>
      <c r="D41" s="55">
        <v>3</v>
      </c>
      <c r="E41" s="55">
        <v>-0.194999835412828</v>
      </c>
      <c r="F41" s="55">
        <v>0.42269653823485498</v>
      </c>
      <c r="G41" s="55">
        <v>0.46084266857776002</v>
      </c>
      <c r="K41" s="58" t="s">
        <v>139</v>
      </c>
      <c r="L41" s="58">
        <v>0.68521171193526897</v>
      </c>
      <c r="M41" s="58">
        <v>11.624213770650501</v>
      </c>
      <c r="N41" s="58">
        <v>3</v>
      </c>
      <c r="O41" s="58">
        <v>1.1485057311681299</v>
      </c>
      <c r="P41" s="58">
        <v>0.12537992421969599</v>
      </c>
      <c r="Q41" s="58">
        <v>0.492975499166253</v>
      </c>
    </row>
    <row r="42">
      <c r="A42" s="55" t="s">
        <v>140</v>
      </c>
      <c r="B42" s="55">
        <v>-0.0066170546570126897</v>
      </c>
      <c r="C42" s="55">
        <v>-0.142994344134413</v>
      </c>
      <c r="D42" s="55">
        <v>11</v>
      </c>
      <c r="E42" s="55">
        <v>0.123308024695771</v>
      </c>
      <c r="F42" s="55">
        <v>0.45093159327084098</v>
      </c>
      <c r="G42" s="55">
        <v>0.46084266857776002</v>
      </c>
      <c r="K42" s="58" t="s">
        <v>135</v>
      </c>
      <c r="L42" s="58">
        <v>0.60771486495617799</v>
      </c>
      <c r="M42" s="58">
        <v>10.309525331814401</v>
      </c>
      <c r="N42" s="58">
        <v>6</v>
      </c>
      <c r="O42" s="58">
        <v>1.4232424936632899</v>
      </c>
      <c r="P42" s="58">
        <v>0.077332935518958396</v>
      </c>
      <c r="Q42" s="58">
        <v>0.492975499166253</v>
      </c>
    </row>
    <row r="43">
      <c r="A43" s="55" t="s">
        <v>131</v>
      </c>
      <c r="B43" s="55">
        <v>0.87062592002328298</v>
      </c>
      <c r="C43" s="55">
        <v>18.814198895608499</v>
      </c>
      <c r="D43" s="55">
        <v>3</v>
      </c>
      <c r="E43" s="55">
        <v>1.4888414648216399</v>
      </c>
      <c r="F43" s="55">
        <v>0.068264560269914398</v>
      </c>
      <c r="G43" s="55">
        <v>0.35484641395635302</v>
      </c>
      <c r="K43" s="58" t="s">
        <v>129</v>
      </c>
      <c r="L43" s="58">
        <v>1.5305105844173901</v>
      </c>
      <c r="M43" s="58">
        <v>25.964212084558699</v>
      </c>
      <c r="N43" s="58">
        <v>4</v>
      </c>
      <c r="O43" s="58">
        <v>3.1161876203852001</v>
      </c>
      <c r="P43" s="58">
        <v>0.00091602834480035596</v>
      </c>
      <c r="Q43" s="58">
        <v>0.072366239239228095</v>
      </c>
    </row>
    <row r="44">
      <c r="A44" s="55" t="s">
        <v>128</v>
      </c>
      <c r="B44" s="55">
        <v>2.4926449455258299</v>
      </c>
      <c r="C44" s="55">
        <v>53.865979294531101</v>
      </c>
      <c r="D44" s="55">
        <v>3</v>
      </c>
      <c r="E44" s="55">
        <v>4.1226367723525703</v>
      </c>
      <c r="F44" s="60">
        <v>1.8728003829142899e-05</v>
      </c>
      <c r="G44" s="55">
        <v>0.00031213339715238197</v>
      </c>
      <c r="K44" s="58" t="s">
        <v>150</v>
      </c>
      <c r="L44" s="58">
        <v>-0.22044126172120199</v>
      </c>
      <c r="M44" s="58">
        <v>-3.7396563798974101</v>
      </c>
      <c r="N44" s="58">
        <v>8</v>
      </c>
      <c r="O44" s="58">
        <v>-0.83669580046676795</v>
      </c>
      <c r="P44" s="58">
        <v>0.20138179015257501</v>
      </c>
      <c r="Q44" s="58">
        <v>0.492975499166253</v>
      </c>
    </row>
    <row r="45">
      <c r="K45" s="58" t="s">
        <v>141</v>
      </c>
      <c r="L45" s="58">
        <v>0.29864989401465403</v>
      </c>
      <c r="M45" s="58">
        <v>5.0664198380432701</v>
      </c>
      <c r="N45" s="58">
        <v>3</v>
      </c>
      <c r="O45" s="58">
        <v>0.43959078668298801</v>
      </c>
      <c r="P45" s="58">
        <v>0.33011675741482399</v>
      </c>
      <c r="Q45" s="58">
        <v>0.492975499166253</v>
      </c>
    </row>
    <row r="46">
      <c r="A46" t="s">
        <v>162</v>
      </c>
      <c r="K46" s="58" t="s">
        <v>142</v>
      </c>
      <c r="L46" s="58">
        <v>0.29864989401465403</v>
      </c>
      <c r="M46" s="58">
        <v>5.0664198380432701</v>
      </c>
      <c r="N46" s="58">
        <v>3</v>
      </c>
      <c r="O46" s="58">
        <v>0.43959078668298801</v>
      </c>
      <c r="P46" s="58">
        <v>0.33011675741482399</v>
      </c>
      <c r="Q46" s="58">
        <v>0.492975499166253</v>
      </c>
    </row>
    <row r="47">
      <c r="A47" s="56" t="s">
        <v>127</v>
      </c>
      <c r="B47" s="56" t="s">
        <v>156</v>
      </c>
      <c r="C47" s="56" t="s">
        <v>157</v>
      </c>
      <c r="D47" s="56" t="s">
        <v>158</v>
      </c>
      <c r="E47" s="56" t="s">
        <v>159</v>
      </c>
      <c r="F47" s="56" t="s">
        <v>160</v>
      </c>
      <c r="G47" s="56" t="s">
        <v>161</v>
      </c>
      <c r="K47" s="58" t="s">
        <v>143</v>
      </c>
      <c r="L47" s="58">
        <v>0.200979630287729</v>
      </c>
      <c r="M47" s="58">
        <v>3.4095012465746701</v>
      </c>
      <c r="N47" s="58">
        <v>4</v>
      </c>
      <c r="O47" s="58">
        <v>0.30076887387617302</v>
      </c>
      <c r="P47" s="58">
        <v>0.38179537252892198</v>
      </c>
      <c r="Q47" s="58">
        <v>0.492975499166253</v>
      </c>
    </row>
    <row r="48">
      <c r="A48" s="56" t="s">
        <v>138</v>
      </c>
      <c r="B48" s="56">
        <v>0.056137958822606998</v>
      </c>
      <c r="C48" s="56">
        <v>1.39485316793143</v>
      </c>
      <c r="D48" s="56">
        <v>4</v>
      </c>
      <c r="E48" s="56">
        <v>0.22999053561205299</v>
      </c>
      <c r="F48" s="56">
        <v>0.40904956204725601</v>
      </c>
      <c r="G48" s="56">
        <v>0.49649461054539901</v>
      </c>
      <c r="K48" s="58" t="s">
        <v>151</v>
      </c>
      <c r="L48" s="58">
        <v>-0.40433438687532702</v>
      </c>
      <c r="M48" s="58">
        <v>-6.8592951141904903</v>
      </c>
      <c r="N48" s="58">
        <v>3</v>
      </c>
      <c r="O48" s="58">
        <v>-0.84961067957095604</v>
      </c>
      <c r="P48" s="58">
        <v>0.19777078622413799</v>
      </c>
      <c r="Q48" s="58">
        <v>0.492975499166253</v>
      </c>
    </row>
    <row r="49">
      <c r="A49" s="56" t="s">
        <v>134</v>
      </c>
      <c r="B49" s="56">
        <v>0.45092860845253302</v>
      </c>
      <c r="C49" s="56">
        <v>11.2041693571094</v>
      </c>
      <c r="D49" s="56">
        <v>8</v>
      </c>
      <c r="E49" s="56">
        <v>1.65750289978515</v>
      </c>
      <c r="F49" s="56">
        <v>0.048708921549158603</v>
      </c>
      <c r="G49" s="56">
        <v>0.2571875202569</v>
      </c>
      <c r="K49" s="58" t="s">
        <v>140</v>
      </c>
      <c r="L49" s="58">
        <v>-0.13025354611260501</v>
      </c>
      <c r="M49" s="58">
        <v>-2.20967481732308</v>
      </c>
      <c r="N49" s="58">
        <v>22</v>
      </c>
      <c r="O49" s="58">
        <v>-0.939611046744939</v>
      </c>
      <c r="P49" s="58">
        <v>0.173708553919206</v>
      </c>
      <c r="Q49" s="58">
        <v>0.492975499166253</v>
      </c>
    </row>
    <row r="50">
      <c r="A50" s="56" t="s">
        <v>136</v>
      </c>
      <c r="B50" s="56">
        <v>0.149629020373369</v>
      </c>
      <c r="C50" s="56">
        <v>3.7178144246709</v>
      </c>
      <c r="D50" s="56">
        <v>5</v>
      </c>
      <c r="E50" s="56">
        <v>0.50655538173172598</v>
      </c>
      <c r="F50" s="56">
        <v>0.30623341080297301</v>
      </c>
      <c r="G50" s="56">
        <v>0.49649461054539901</v>
      </c>
      <c r="K50" s="58" t="s">
        <v>153</v>
      </c>
      <c r="L50" s="58">
        <v>-0.33503792046319503</v>
      </c>
      <c r="M50" s="58">
        <v>-5.6837213096355796</v>
      </c>
      <c r="N50" s="58">
        <v>6</v>
      </c>
      <c r="O50" s="58">
        <v>-1.0218089370430099</v>
      </c>
      <c r="P50" s="58">
        <v>0.15343566932843899</v>
      </c>
      <c r="Q50" s="58">
        <v>0.492975499166253</v>
      </c>
    </row>
    <row r="51">
      <c r="A51" s="56" t="s">
        <v>144</v>
      </c>
      <c r="B51" s="56">
        <v>-0.064896225690413603</v>
      </c>
      <c r="C51" s="56">
        <v>-1.6124687802972499</v>
      </c>
      <c r="D51" s="56">
        <v>8</v>
      </c>
      <c r="E51" s="56">
        <v>-0.083182128145344494</v>
      </c>
      <c r="F51" s="56">
        <v>0.46685336157970803</v>
      </c>
      <c r="G51" s="56">
        <v>0.49649461054539901</v>
      </c>
      <c r="K51" s="58" t="s">
        <v>132</v>
      </c>
      <c r="L51" s="58">
        <v>0.85337492607424204</v>
      </c>
      <c r="M51" s="58">
        <v>14.4770038141688</v>
      </c>
      <c r="N51" s="58">
        <v>5</v>
      </c>
      <c r="O51" s="58">
        <v>1.8808497002160101</v>
      </c>
      <c r="P51" s="58">
        <v>0.029996183587771199</v>
      </c>
      <c r="Q51" s="58">
        <v>0.492975499166253</v>
      </c>
    </row>
    <row r="52">
      <c r="A52" s="56" t="s">
        <v>133</v>
      </c>
      <c r="B52" s="56">
        <v>0.78283193364891701</v>
      </c>
      <c r="C52" s="56">
        <v>19.450931695941001</v>
      </c>
      <c r="D52" s="56">
        <v>3</v>
      </c>
      <c r="E52" s="56">
        <v>1.7008844207493601</v>
      </c>
      <c r="F52" s="56">
        <v>0.0444823463129723</v>
      </c>
      <c r="G52" s="56">
        <v>0.2571875202569</v>
      </c>
      <c r="K52" s="58" t="s">
        <v>131</v>
      </c>
      <c r="L52" s="58">
        <v>-0.028640270442922298</v>
      </c>
      <c r="M52" s="58">
        <v>-0.485865346839287</v>
      </c>
      <c r="N52" s="58">
        <v>4</v>
      </c>
      <c r="O52" s="58">
        <v>-0.185474918403049</v>
      </c>
      <c r="P52" s="58">
        <v>0.42642827558129698</v>
      </c>
      <c r="Q52" s="58">
        <v>0.492975499166253</v>
      </c>
    </row>
    <row r="53">
      <c r="A53" s="56" t="s">
        <v>130</v>
      </c>
      <c r="B53" s="56">
        <v>0.51351123412076605</v>
      </c>
      <c r="C53" s="56">
        <v>12.7591523935723</v>
      </c>
      <c r="D53" s="56">
        <v>3</v>
      </c>
      <c r="E53" s="56">
        <v>1.1443355391768399</v>
      </c>
      <c r="F53" s="56">
        <v>0.12624225498279701</v>
      </c>
      <c r="G53" s="56">
        <v>0.49649461054539901</v>
      </c>
      <c r="K53" s="58" t="s">
        <v>128</v>
      </c>
      <c r="L53" s="58">
        <v>0.94276466389242797</v>
      </c>
      <c r="M53" s="58">
        <v>15.9934481527605</v>
      </c>
      <c r="N53" s="58">
        <v>5</v>
      </c>
      <c r="O53" s="58">
        <v>2.09248456497994</v>
      </c>
      <c r="P53" s="58">
        <v>0.018197595533251301</v>
      </c>
      <c r="Q53" s="58">
        <v>0.492975499166253</v>
      </c>
    </row>
    <row r="54">
      <c r="A54" s="56" t="s">
        <v>141</v>
      </c>
      <c r="B54" s="56">
        <v>0.0082915623988010605</v>
      </c>
      <c r="C54" s="56">
        <v>0.20601946208295799</v>
      </c>
      <c r="D54" s="56">
        <v>3</v>
      </c>
      <c r="E54" s="56">
        <v>0.10030348468596</v>
      </c>
      <c r="F54" s="56">
        <v>0.46005169553361502</v>
      </c>
      <c r="G54" s="56">
        <v>0.49649461054539901</v>
      </c>
      <c r="K54" s="58" t="s">
        <v>149</v>
      </c>
      <c r="L54" s="58">
        <v>-0.194169044511592</v>
      </c>
      <c r="M54" s="58">
        <v>-3.2939636636843002</v>
      </c>
      <c r="N54" s="58">
        <v>3</v>
      </c>
      <c r="O54" s="58">
        <v>-0.46418887869075498</v>
      </c>
      <c r="P54" s="58">
        <v>0.32125621420682998</v>
      </c>
      <c r="Q54" s="58">
        <v>0.492975499166253</v>
      </c>
    </row>
    <row r="55">
      <c r="A55" s="56" t="s">
        <v>142</v>
      </c>
      <c r="B55" s="56">
        <v>0.0082915623988010605</v>
      </c>
      <c r="C55" s="56">
        <v>0.20601946208295799</v>
      </c>
      <c r="D55" s="56">
        <v>3</v>
      </c>
      <c r="E55" s="56">
        <v>0.10030348468596</v>
      </c>
      <c r="F55" s="56">
        <v>0.46005169553361502</v>
      </c>
      <c r="G55" s="56">
        <v>0.49649461054539901</v>
      </c>
      <c r="K55" s="58" t="s">
        <v>148</v>
      </c>
      <c r="L55" s="58">
        <v>-0.14867997187103099</v>
      </c>
      <c r="M55" s="58">
        <v>-2.5222682950965498</v>
      </c>
      <c r="N55" s="58">
        <v>4</v>
      </c>
      <c r="O55" s="58">
        <v>-0.43967135111963801</v>
      </c>
      <c r="P55" s="58">
        <v>0.33008757748763901</v>
      </c>
      <c r="Q55" s="58">
        <v>0.492975499166253</v>
      </c>
    </row>
    <row r="56">
      <c r="A56" s="56" t="s">
        <v>143</v>
      </c>
      <c r="B56" s="56">
        <v>0.0082915623988010605</v>
      </c>
      <c r="C56" s="56">
        <v>0.20601946208295799</v>
      </c>
      <c r="D56" s="56">
        <v>3</v>
      </c>
      <c r="E56" s="56">
        <v>0.10030348468596</v>
      </c>
      <c r="F56" s="56">
        <v>0.46005169553361502</v>
      </c>
      <c r="G56" s="56">
        <v>0.49649461054539901</v>
      </c>
      <c r="K56" s="58" t="s">
        <v>147</v>
      </c>
      <c r="L56" s="58">
        <v>-0.080449263284836994</v>
      </c>
      <c r="M56" s="58">
        <v>-1.3647744453653301</v>
      </c>
      <c r="N56" s="58">
        <v>4</v>
      </c>
      <c r="O56" s="58">
        <v>-0.295185797440359</v>
      </c>
      <c r="P56" s="58">
        <v>0.38392597543485901</v>
      </c>
      <c r="Q56" s="58">
        <v>0.492975499166253</v>
      </c>
    </row>
    <row r="57">
      <c r="A57" s="56" t="s">
        <v>140</v>
      </c>
      <c r="B57" s="56">
        <v>-0.049326607647184703</v>
      </c>
      <c r="C57" s="56">
        <v>-1.22561233758786</v>
      </c>
      <c r="D57" s="56">
        <v>11</v>
      </c>
      <c r="E57" s="56">
        <v>-0.035930252196536498</v>
      </c>
      <c r="F57" s="56">
        <v>0.48566898683542198</v>
      </c>
      <c r="G57" s="56">
        <v>0.49649461054539901</v>
      </c>
      <c r="K57" s="58" t="s">
        <v>146</v>
      </c>
      <c r="L57" s="58">
        <v>0.024621137017239499</v>
      </c>
      <c r="M57" s="58">
        <v>0.417683111627701</v>
      </c>
      <c r="N57" s="58">
        <v>5</v>
      </c>
      <c r="O57" s="58">
        <v>-0.081268103803182806</v>
      </c>
      <c r="P57" s="58">
        <v>0.467614369769905</v>
      </c>
      <c r="Q57" s="58">
        <v>0.492975499166253</v>
      </c>
    </row>
    <row r="58">
      <c r="A58" s="56" t="s">
        <v>131</v>
      </c>
      <c r="B58" s="56">
        <v>1.22091367505723</v>
      </c>
      <c r="C58" s="56">
        <v>30.3358964797021</v>
      </c>
      <c r="D58" s="56">
        <v>3</v>
      </c>
      <c r="E58" s="56">
        <v>2.6061765265745098</v>
      </c>
      <c r="F58" s="56">
        <v>0.00457796302696694</v>
      </c>
      <c r="G58" s="56">
        <v>0.0457796302696694</v>
      </c>
    </row>
    <row r="59">
      <c r="A59" s="56" t="s">
        <v>128</v>
      </c>
      <c r="B59" s="56">
        <v>2.1632222072915299</v>
      </c>
      <c r="C59" s="56">
        <v>53.749324201739398</v>
      </c>
      <c r="D59" s="56">
        <v>3</v>
      </c>
      <c r="E59" s="56">
        <v>4.5534489071604103</v>
      </c>
      <c r="F59" s="56">
        <v>2.6386746585092201e-06</v>
      </c>
      <c r="G59" s="56">
        <v>4.3977910975153598e-05</v>
      </c>
      <c r="K59" t="s">
        <v>163</v>
      </c>
    </row>
    <row r="60">
      <c r="K60" s="59" t="s">
        <v>127</v>
      </c>
      <c r="L60" s="59" t="s">
        <v>156</v>
      </c>
      <c r="M60" s="59" t="s">
        <v>157</v>
      </c>
      <c r="N60" s="59" t="s">
        <v>158</v>
      </c>
      <c r="O60" s="59" t="s">
        <v>159</v>
      </c>
      <c r="P60" s="59" t="s">
        <v>160</v>
      </c>
      <c r="Q60" s="59" t="s">
        <v>161</v>
      </c>
    </row>
    <row r="61">
      <c r="A61" t="s">
        <v>164</v>
      </c>
      <c r="K61" s="59" t="s">
        <v>138</v>
      </c>
      <c r="L61" s="59">
        <v>0.14139919791011299</v>
      </c>
      <c r="M61" s="59">
        <v>3.5047116542085401</v>
      </c>
      <c r="N61" s="59">
        <v>12</v>
      </c>
      <c r="O61" s="59">
        <v>0.41478313262149702</v>
      </c>
      <c r="P61" s="59">
        <v>0.33915033422266599</v>
      </c>
      <c r="Q61" s="59">
        <v>0.47680542532956799</v>
      </c>
    </row>
    <row r="62">
      <c r="A62" s="57" t="s">
        <v>127</v>
      </c>
      <c r="B62" s="57" t="s">
        <v>156</v>
      </c>
      <c r="C62" s="57" t="s">
        <v>157</v>
      </c>
      <c r="D62" s="57" t="s">
        <v>158</v>
      </c>
      <c r="E62" s="57" t="s">
        <v>159</v>
      </c>
      <c r="F62" s="57" t="s">
        <v>160</v>
      </c>
      <c r="G62" s="57" t="s">
        <v>161</v>
      </c>
      <c r="K62" s="59" t="s">
        <v>145</v>
      </c>
      <c r="L62" s="59">
        <v>-0.65795262694926004</v>
      </c>
      <c r="M62" s="59">
        <v>-16.307972560438898</v>
      </c>
      <c r="N62" s="59">
        <v>3</v>
      </c>
      <c r="O62" s="59">
        <v>-1.4331100879183301</v>
      </c>
      <c r="P62" s="59">
        <v>0.075913189484528507</v>
      </c>
      <c r="Q62" s="59">
        <v>0.47680542532956799</v>
      </c>
    </row>
    <row r="63">
      <c r="A63" s="57" t="s">
        <v>138</v>
      </c>
      <c r="B63" s="57">
        <v>0.74720056855390304</v>
      </c>
      <c r="C63" s="57">
        <v>1.5003286379724401</v>
      </c>
      <c r="D63" s="57">
        <v>4</v>
      </c>
      <c r="E63" s="57">
        <v>0.49265890896567999</v>
      </c>
      <c r="F63" s="57">
        <v>0.31112680821314198</v>
      </c>
      <c r="G63" s="57">
        <v>0.47716038305307601</v>
      </c>
      <c r="K63" s="59" t="s">
        <v>134</v>
      </c>
      <c r="L63" s="59">
        <v>0.22805955002213801</v>
      </c>
      <c r="M63" s="59">
        <v>5.6526697083829598</v>
      </c>
      <c r="N63" s="59">
        <v>16</v>
      </c>
      <c r="O63" s="59">
        <v>0.88968228313047004</v>
      </c>
      <c r="P63" s="59">
        <v>0.18681825489654</v>
      </c>
      <c r="Q63" s="59">
        <v>0.47680542532956799</v>
      </c>
    </row>
    <row r="64">
      <c r="A64" s="57" t="s">
        <v>134</v>
      </c>
      <c r="B64" s="57">
        <v>1.2620350519935899</v>
      </c>
      <c r="C64" s="57">
        <v>2.53408175838991</v>
      </c>
      <c r="D64" s="57">
        <v>8</v>
      </c>
      <c r="E64" s="57">
        <v>2.1362618386713499</v>
      </c>
      <c r="F64" s="57">
        <v>0.016329038762548601</v>
      </c>
      <c r="G64" s="57">
        <v>0.13607532302123801</v>
      </c>
      <c r="K64" s="59" t="s">
        <v>136</v>
      </c>
      <c r="L64" s="59">
        <v>0.25409965511697202</v>
      </c>
      <c r="M64" s="59">
        <v>6.2980981206480298</v>
      </c>
      <c r="N64" s="59">
        <v>10</v>
      </c>
      <c r="O64" s="59">
        <v>0.80092661363264905</v>
      </c>
      <c r="P64" s="59">
        <v>0.21158706594830901</v>
      </c>
      <c r="Q64" s="59">
        <v>0.47680542532956799</v>
      </c>
    </row>
    <row r="65">
      <c r="A65" s="57" t="s">
        <v>136</v>
      </c>
      <c r="B65" s="57">
        <v>0.66455078101127396</v>
      </c>
      <c r="C65" s="57">
        <v>1.3343734066849</v>
      </c>
      <c r="D65" s="57">
        <v>5</v>
      </c>
      <c r="E65" s="57">
        <v>0.36811008452046401</v>
      </c>
      <c r="F65" s="57">
        <v>0.35639557584534898</v>
      </c>
      <c r="G65" s="57">
        <v>0.47716038305307601</v>
      </c>
      <c r="K65" s="59" t="s">
        <v>137</v>
      </c>
      <c r="L65" s="59">
        <v>0.71066824621112901</v>
      </c>
      <c r="M65" s="59">
        <v>17.614578594394899</v>
      </c>
      <c r="N65" s="59">
        <v>5</v>
      </c>
      <c r="O65" s="59">
        <v>1.7760167621967999</v>
      </c>
      <c r="P65" s="59">
        <v>0.037865077190509099</v>
      </c>
      <c r="Q65" s="59">
        <v>0.42733444257860298</v>
      </c>
    </row>
    <row r="66">
      <c r="A66" s="57" t="s">
        <v>144</v>
      </c>
      <c r="B66" s="57">
        <v>0.41329868636478501</v>
      </c>
      <c r="C66" s="57">
        <v>0.82987604839428297</v>
      </c>
      <c r="D66" s="57">
        <v>8</v>
      </c>
      <c r="E66" s="57">
        <v>-0.236903479017116</v>
      </c>
      <c r="F66" s="57">
        <v>0.40636583547232302</v>
      </c>
      <c r="G66" s="57">
        <v>0.47716038305307601</v>
      </c>
      <c r="K66" s="59" t="s">
        <v>144</v>
      </c>
      <c r="L66" s="59">
        <v>0.0052266228063234501</v>
      </c>
      <c r="M66" s="59">
        <v>0.12954674518817699</v>
      </c>
      <c r="N66" s="59">
        <v>15</v>
      </c>
      <c r="O66" s="59">
        <v>-0.16116243139308201</v>
      </c>
      <c r="P66" s="59">
        <v>0.43598273483786198</v>
      </c>
      <c r="Q66" s="59">
        <v>0.47680542532956799</v>
      </c>
    </row>
    <row r="67">
      <c r="A67" s="57" t="s">
        <v>133</v>
      </c>
      <c r="B67" s="57">
        <v>1.1371912428126001</v>
      </c>
      <c r="C67" s="57">
        <v>2.2834037609811202</v>
      </c>
      <c r="D67" s="57">
        <v>3</v>
      </c>
      <c r="E67" s="57">
        <v>1.09442226099235</v>
      </c>
      <c r="F67" s="57">
        <v>0.13688491253808299</v>
      </c>
      <c r="G67" s="57">
        <v>0.47716038305307601</v>
      </c>
      <c r="K67" s="59" t="s">
        <v>152</v>
      </c>
      <c r="L67" s="59">
        <v>-0.22028626366312101</v>
      </c>
      <c r="M67" s="59">
        <v>-5.4600015200438197</v>
      </c>
      <c r="N67" s="59">
        <v>6</v>
      </c>
      <c r="O67" s="59">
        <v>-0.75645129917338405</v>
      </c>
      <c r="P67" s="59">
        <v>0.224689330484693</v>
      </c>
      <c r="Q67" s="59">
        <v>0.47680542532956799</v>
      </c>
    </row>
    <row r="68">
      <c r="A68" s="57" t="s">
        <v>130</v>
      </c>
      <c r="B68" s="57">
        <v>1.3290786743246601</v>
      </c>
      <c r="C68" s="57">
        <v>2.6687008564071801</v>
      </c>
      <c r="D68" s="57">
        <v>3</v>
      </c>
      <c r="E68" s="57">
        <v>1.42298427019794</v>
      </c>
      <c r="F68" s="57">
        <v>0.077370357601614495</v>
      </c>
      <c r="G68" s="57">
        <v>0.42983532000897001</v>
      </c>
      <c r="K68" s="59" t="s">
        <v>133</v>
      </c>
      <c r="L68" s="59">
        <v>0.51810598362509197</v>
      </c>
      <c r="M68" s="59">
        <v>12.841742426858399</v>
      </c>
      <c r="N68" s="59">
        <v>10</v>
      </c>
      <c r="O68" s="59">
        <v>1.7901455287305399</v>
      </c>
      <c r="P68" s="59">
        <v>0.036715259606997397</v>
      </c>
      <c r="Q68" s="59">
        <v>0.42733444257860298</v>
      </c>
    </row>
    <row r="69">
      <c r="A69" s="57" t="s">
        <v>141</v>
      </c>
      <c r="B69" s="57">
        <v>0.28793398519074698</v>
      </c>
      <c r="C69" s="57">
        <v>0.57815213479196603</v>
      </c>
      <c r="D69" s="57">
        <v>3</v>
      </c>
      <c r="E69" s="57">
        <v>-0.35973066970197498</v>
      </c>
      <c r="F69" s="57">
        <v>0.35952427711787399</v>
      </c>
      <c r="G69" s="57">
        <v>0.47716038305307601</v>
      </c>
      <c r="K69" s="59" t="s">
        <v>139</v>
      </c>
      <c r="L69" s="59">
        <v>0.56279193027963403</v>
      </c>
      <c r="M69" s="59">
        <v>13.9493254989991</v>
      </c>
      <c r="N69" s="59">
        <v>3</v>
      </c>
      <c r="O69" s="59">
        <v>1.0722116030372899</v>
      </c>
      <c r="P69" s="59">
        <v>0.14181249999384199</v>
      </c>
      <c r="Q69" s="59">
        <v>0.47680542532956799</v>
      </c>
    </row>
    <row r="70">
      <c r="A70" s="57" t="s">
        <v>142</v>
      </c>
      <c r="B70" s="57">
        <v>0.28793398519074698</v>
      </c>
      <c r="C70" s="57">
        <v>0.57815213479196603</v>
      </c>
      <c r="D70" s="57">
        <v>3</v>
      </c>
      <c r="E70" s="57">
        <v>-0.35973066970197498</v>
      </c>
      <c r="F70" s="57">
        <v>0.35952427711787399</v>
      </c>
      <c r="G70" s="57">
        <v>0.47716038305307601</v>
      </c>
      <c r="K70" s="59" t="s">
        <v>135</v>
      </c>
      <c r="L70" s="59">
        <v>0.803917407860817</v>
      </c>
      <c r="M70" s="59">
        <v>19.9258464686766</v>
      </c>
      <c r="N70" s="59">
        <v>6</v>
      </c>
      <c r="O70" s="59">
        <v>2.21617303103812</v>
      </c>
      <c r="P70" s="59">
        <v>0.013339827066715101</v>
      </c>
      <c r="Q70" s="59">
        <v>0.42733444257860298</v>
      </c>
    </row>
    <row r="71">
      <c r="A71" s="57" t="s">
        <v>143</v>
      </c>
      <c r="B71" s="57">
        <v>0.28793398519074698</v>
      </c>
      <c r="C71" s="57">
        <v>0.57815213479196603</v>
      </c>
      <c r="D71" s="57">
        <v>3</v>
      </c>
      <c r="E71" s="57">
        <v>-0.35973066970197498</v>
      </c>
      <c r="F71" s="57">
        <v>0.35952427711787399</v>
      </c>
      <c r="G71" s="57">
        <v>0.47716038305307601</v>
      </c>
      <c r="K71" s="59" t="s">
        <v>129</v>
      </c>
      <c r="L71" s="59">
        <v>1.31079483039207</v>
      </c>
      <c r="M71" s="59">
        <v>32.489278484251102</v>
      </c>
      <c r="N71" s="59">
        <v>4</v>
      </c>
      <c r="O71" s="59">
        <v>3.0106857924518899</v>
      </c>
      <c r="P71" s="59">
        <v>0.0013032921359937299</v>
      </c>
      <c r="Q71" s="59">
        <v>0.102960078743504</v>
      </c>
    </row>
    <row r="72">
      <c r="A72" s="57" t="s">
        <v>140</v>
      </c>
      <c r="B72" s="57">
        <v>0.52280885522624898</v>
      </c>
      <c r="C72" s="57">
        <v>1.04976512424179</v>
      </c>
      <c r="D72" s="57">
        <v>11</v>
      </c>
      <c r="E72" s="57">
        <v>0.081261047891522095</v>
      </c>
      <c r="F72" s="57">
        <v>0.46761717539201397</v>
      </c>
      <c r="G72" s="57">
        <v>0.47716038305307601</v>
      </c>
      <c r="K72" s="59" t="s">
        <v>150</v>
      </c>
      <c r="L72" s="59">
        <v>-0.12930361421065201</v>
      </c>
      <c r="M72" s="59">
        <v>-3.20491127498076</v>
      </c>
      <c r="N72" s="59">
        <v>8</v>
      </c>
      <c r="O72" s="59">
        <v>-0.56855771585963999</v>
      </c>
      <c r="P72" s="59">
        <v>0.284828163600928</v>
      </c>
      <c r="Q72" s="59">
        <v>0.47680542532956799</v>
      </c>
    </row>
    <row r="73">
      <c r="A73" s="57" t="s">
        <v>131</v>
      </c>
      <c r="B73" s="57">
        <v>0.99156549246678205</v>
      </c>
      <c r="C73" s="57">
        <v>1.9909970192505799</v>
      </c>
      <c r="D73" s="57">
        <v>3</v>
      </c>
      <c r="E73" s="57">
        <v>0.84507247946334296</v>
      </c>
      <c r="F73" s="57">
        <v>0.19903518638676501</v>
      </c>
      <c r="G73" s="57">
        <v>0.47716038305307601</v>
      </c>
      <c r="K73" s="59" t="s">
        <v>141</v>
      </c>
      <c r="L73" s="59">
        <v>-0.31835185187078502</v>
      </c>
      <c r="M73" s="59">
        <v>-7.89064904101987</v>
      </c>
      <c r="N73" s="59">
        <v>3</v>
      </c>
      <c r="O73" s="59">
        <v>-0.73615085674158998</v>
      </c>
      <c r="P73" s="59">
        <v>0.23081944781642599</v>
      </c>
      <c r="Q73" s="59">
        <v>0.47680542532956799</v>
      </c>
    </row>
    <row r="74">
      <c r="A74" s="57" t="s">
        <v>128</v>
      </c>
      <c r="B74" s="57">
        <v>2.60138543467419</v>
      </c>
      <c r="C74" s="57">
        <v>5.2234075164043601</v>
      </c>
      <c r="D74" s="57">
        <v>3</v>
      </c>
      <c r="E74" s="57">
        <v>3.6015097849345801</v>
      </c>
      <c r="F74" s="57">
        <v>0.000158187256289437</v>
      </c>
      <c r="G74" s="57">
        <v>0.0026364542714906198</v>
      </c>
      <c r="K74" s="59" t="s">
        <v>142</v>
      </c>
      <c r="L74" s="59">
        <v>-0.31835185187078502</v>
      </c>
      <c r="M74" s="59">
        <v>-7.89064904101987</v>
      </c>
      <c r="N74" s="59">
        <v>3</v>
      </c>
      <c r="O74" s="59">
        <v>-0.73615085674158998</v>
      </c>
      <c r="P74" s="59">
        <v>0.23081944781642599</v>
      </c>
      <c r="Q74" s="59">
        <v>0.47680542532956799</v>
      </c>
    </row>
    <row r="75">
      <c r="K75" s="59" t="s">
        <v>143</v>
      </c>
      <c r="L75" s="59">
        <v>-0.27987996748968502</v>
      </c>
      <c r="M75" s="59">
        <v>-6.9370873267906301</v>
      </c>
      <c r="N75" s="59">
        <v>4</v>
      </c>
      <c r="O75" s="59">
        <v>-0.75886387997647498</v>
      </c>
      <c r="P75" s="59">
        <v>0.22396699392594399</v>
      </c>
      <c r="Q75" s="59">
        <v>0.47680542532956799</v>
      </c>
    </row>
    <row r="76">
      <c r="K76" s="59" t="s">
        <v>151</v>
      </c>
      <c r="L76" s="59">
        <v>0.74635166606926495</v>
      </c>
      <c r="M76" s="59">
        <v>18.499025601784101</v>
      </c>
      <c r="N76" s="59">
        <v>3</v>
      </c>
      <c r="O76" s="59">
        <v>1.4489293896836399</v>
      </c>
      <c r="P76" s="59">
        <v>0.0736786513106861</v>
      </c>
      <c r="Q76" s="59">
        <v>0.47680542532956799</v>
      </c>
    </row>
    <row r="77">
      <c r="K77" s="59" t="s">
        <v>140</v>
      </c>
      <c r="L77" s="59">
        <v>0.16067910919068401</v>
      </c>
      <c r="M77" s="59">
        <v>3.98258232643171</v>
      </c>
      <c r="N77" s="59">
        <v>22</v>
      </c>
      <c r="O77" s="59">
        <v>0.66876957672648696</v>
      </c>
      <c r="P77" s="59">
        <v>0.25182123828807201</v>
      </c>
      <c r="Q77" s="59">
        <v>0.47680542532956799</v>
      </c>
    </row>
    <row r="78">
      <c r="K78" s="59" t="s">
        <v>153</v>
      </c>
      <c r="L78" s="59">
        <v>-0.47264040834330501</v>
      </c>
      <c r="M78" s="59">
        <v>-11.714835528442499</v>
      </c>
      <c r="N78" s="59">
        <v>6</v>
      </c>
      <c r="O78" s="59">
        <v>-1.4888779552796401</v>
      </c>
      <c r="P78" s="59">
        <v>0.068259754772051401</v>
      </c>
      <c r="Q78" s="59">
        <v>0.47680542532956799</v>
      </c>
    </row>
    <row r="79">
      <c r="K79" s="59" t="s">
        <v>132</v>
      </c>
      <c r="L79" s="59">
        <v>0.74976196283360697</v>
      </c>
      <c r="M79" s="59">
        <v>18.583553003572401</v>
      </c>
      <c r="N79" s="59">
        <v>5</v>
      </c>
      <c r="O79" s="59">
        <v>1.87959536234375</v>
      </c>
      <c r="P79" s="59">
        <v>0.0300816229038042</v>
      </c>
      <c r="Q79" s="59">
        <v>0.42733444257860298</v>
      </c>
    </row>
    <row r="80">
      <c r="K80" s="59" t="s">
        <v>131</v>
      </c>
      <c r="L80" s="59">
        <v>0.092296680017993696</v>
      </c>
      <c r="M80" s="59">
        <v>2.2876597242754499</v>
      </c>
      <c r="N80" s="59">
        <v>4</v>
      </c>
      <c r="O80" s="59">
        <v>0.123112977622765</v>
      </c>
      <c r="P80" s="59">
        <v>0.45100881740145399</v>
      </c>
      <c r="Q80" s="59">
        <v>0.47680542532956799</v>
      </c>
    </row>
    <row r="81">
      <c r="K81" s="59" t="s">
        <v>128</v>
      </c>
      <c r="L81" s="59">
        <v>0.76638679522642505</v>
      </c>
      <c r="M81" s="59">
        <v>18.995615056947099</v>
      </c>
      <c r="N81" s="59">
        <v>5</v>
      </c>
      <c r="O81" s="59">
        <v>1.9236427698480001</v>
      </c>
      <c r="P81" s="59">
        <v>0.027199688070115</v>
      </c>
      <c r="Q81" s="59">
        <v>0.42733444257860298</v>
      </c>
    </row>
    <row r="82">
      <c r="K82" s="59" t="s">
        <v>149</v>
      </c>
      <c r="L82" s="59">
        <v>-0.378526157377227</v>
      </c>
      <c r="M82" s="59">
        <v>-9.3821256046026207</v>
      </c>
      <c r="N82" s="59">
        <v>3</v>
      </c>
      <c r="O82" s="59">
        <v>-0.85964597447998004</v>
      </c>
      <c r="P82" s="59">
        <v>0.19499211199862601</v>
      </c>
      <c r="Q82" s="59">
        <v>0.47680542532956799</v>
      </c>
    </row>
    <row r="83">
      <c r="K83" s="59" t="s">
        <v>148</v>
      </c>
      <c r="L83" s="59">
        <v>-0.20363656676538</v>
      </c>
      <c r="M83" s="59">
        <v>-5.0473231766090301</v>
      </c>
      <c r="N83" s="59">
        <v>4</v>
      </c>
      <c r="O83" s="59">
        <v>-0.57818377703660695</v>
      </c>
      <c r="P83" s="59">
        <v>0.28157002518242302</v>
      </c>
      <c r="Q83" s="59">
        <v>0.47680542532956799</v>
      </c>
    </row>
    <row r="84">
      <c r="K84" s="59" t="s">
        <v>147</v>
      </c>
      <c r="L84" s="59">
        <v>-0.21156970622756099</v>
      </c>
      <c r="M84" s="59">
        <v>-5.2439534739410103</v>
      </c>
      <c r="N84" s="59">
        <v>4</v>
      </c>
      <c r="O84" s="59">
        <v>-0.59698357401636404</v>
      </c>
      <c r="P84" s="59">
        <v>0.27525917370904202</v>
      </c>
      <c r="Q84" s="59">
        <v>0.47680542532956799</v>
      </c>
    </row>
    <row r="85">
      <c r="K85" s="59" t="s">
        <v>146</v>
      </c>
      <c r="L85" s="59">
        <v>-0.0135644908873185</v>
      </c>
      <c r="M85" s="59">
        <v>-0.336208620691127</v>
      </c>
      <c r="N85" s="59">
        <v>5</v>
      </c>
      <c r="O85" s="59">
        <v>-0.14283413176304699</v>
      </c>
      <c r="P85" s="59">
        <v>0.44321059009865599</v>
      </c>
      <c r="Q85" s="59">
        <v>0.47680542532956799</v>
      </c>
    </row>
    <row r="87">
      <c r="K87" t="s">
        <v>165</v>
      </c>
    </row>
    <row r="88">
      <c r="K88" s="52" t="s">
        <v>127</v>
      </c>
      <c r="L88" s="52" t="s">
        <v>156</v>
      </c>
      <c r="M88" s="52" t="s">
        <v>157</v>
      </c>
      <c r="N88" s="52" t="s">
        <v>158</v>
      </c>
      <c r="O88" s="52" t="s">
        <v>159</v>
      </c>
      <c r="P88" s="52" t="s">
        <v>160</v>
      </c>
      <c r="Q88" s="52" t="s">
        <v>161</v>
      </c>
    </row>
    <row r="89">
      <c r="K89" s="52" t="s">
        <v>138</v>
      </c>
      <c r="L89" s="52">
        <v>0.19856150944669201</v>
      </c>
      <c r="M89" s="52">
        <v>293.68179405786498</v>
      </c>
      <c r="N89" s="52">
        <v>12</v>
      </c>
      <c r="O89" s="52">
        <v>0.78186585533733799</v>
      </c>
      <c r="P89" s="52">
        <v>0.21714670669292299</v>
      </c>
      <c r="Q89" s="52">
        <v>0.49751652024434101</v>
      </c>
    </row>
    <row r="90">
      <c r="K90" s="52" t="s">
        <v>145</v>
      </c>
      <c r="L90" s="52">
        <v>-0.48403686897311599</v>
      </c>
      <c r="M90" s="52">
        <v>-715.91325260518602</v>
      </c>
      <c r="N90" s="52">
        <v>3</v>
      </c>
      <c r="O90" s="52">
        <v>-0.95757577825289397</v>
      </c>
      <c r="P90" s="52">
        <v>0.16913835896412799</v>
      </c>
      <c r="Q90" s="52">
        <v>0.49751652024434101</v>
      </c>
    </row>
    <row r="91">
      <c r="K91" s="52" t="s">
        <v>134</v>
      </c>
      <c r="L91" s="52">
        <v>0.57600359102849497</v>
      </c>
      <c r="M91" s="52">
        <v>851.93635195665297</v>
      </c>
      <c r="N91" s="52">
        <v>16</v>
      </c>
      <c r="O91" s="52">
        <v>2.62484089963765</v>
      </c>
      <c r="P91" s="52">
        <v>0.0043344732077037797</v>
      </c>
      <c r="Q91" s="52">
        <v>0.114141127802866</v>
      </c>
    </row>
    <row r="92">
      <c r="K92" s="52" t="s">
        <v>136</v>
      </c>
      <c r="L92" s="52">
        <v>0.33666076669573097</v>
      </c>
      <c r="M92" s="52">
        <v>497.93707867960501</v>
      </c>
      <c r="N92" s="52">
        <v>10</v>
      </c>
      <c r="O92" s="52">
        <v>1.2118456790619301</v>
      </c>
      <c r="P92" s="52">
        <v>0.11278572949457399</v>
      </c>
      <c r="Q92" s="52">
        <v>0.49751652024434101</v>
      </c>
    </row>
    <row r="93">
      <c r="K93" s="52" t="s">
        <v>137</v>
      </c>
      <c r="L93" s="52">
        <v>0.93508472436885604</v>
      </c>
      <c r="M93" s="52">
        <v>1383.03420544089</v>
      </c>
      <c r="N93" s="52">
        <v>5</v>
      </c>
      <c r="O93" s="52">
        <v>2.3831408454473202</v>
      </c>
      <c r="P93" s="52">
        <v>0.0085828126722623504</v>
      </c>
      <c r="Q93" s="52">
        <v>0.157889422498971</v>
      </c>
    </row>
    <row r="94">
      <c r="K94" s="52" t="s">
        <v>144</v>
      </c>
      <c r="L94" s="52">
        <v>-0.090050358157198696</v>
      </c>
      <c r="M94" s="52">
        <v>-133.188707181235</v>
      </c>
      <c r="N94" s="52">
        <v>15</v>
      </c>
      <c r="O94" s="52">
        <v>-0.40078135974544399</v>
      </c>
      <c r="P94" s="52">
        <v>0.34429055191866398</v>
      </c>
      <c r="Q94" s="52">
        <v>0.49751652024434101</v>
      </c>
    </row>
    <row r="95">
      <c r="K95" s="52" t="s">
        <v>152</v>
      </c>
      <c r="L95" s="52">
        <v>0.052892261405960699</v>
      </c>
      <c r="M95" s="52">
        <v>78.230137677566503</v>
      </c>
      <c r="N95" s="52">
        <v>6</v>
      </c>
      <c r="O95" s="52">
        <v>0.14588423096643599</v>
      </c>
      <c r="P95" s="52">
        <v>0.44200639013434201</v>
      </c>
      <c r="Q95" s="52">
        <v>0.49751652024434101</v>
      </c>
    </row>
    <row r="96">
      <c r="K96" s="52" t="s">
        <v>133</v>
      </c>
      <c r="L96" s="52">
        <v>0.59470485030980003</v>
      </c>
      <c r="M96" s="52">
        <v>879.59639237526005</v>
      </c>
      <c r="N96" s="52">
        <v>10</v>
      </c>
      <c r="O96" s="52">
        <v>2.1425715395767999</v>
      </c>
      <c r="P96" s="52">
        <v>0.0160737592506063</v>
      </c>
      <c r="Q96" s="52">
        <v>0.21163783013298301</v>
      </c>
    </row>
    <row r="97">
      <c r="K97" s="52" t="s">
        <v>139</v>
      </c>
      <c r="L97" s="52">
        <v>0.36697059261154102</v>
      </c>
      <c r="M97" s="52">
        <v>542.76673412159596</v>
      </c>
      <c r="N97" s="52">
        <v>3</v>
      </c>
      <c r="O97" s="52">
        <v>0.72363385691757598</v>
      </c>
      <c r="P97" s="52">
        <v>0.234645274982548</v>
      </c>
      <c r="Q97" s="52">
        <v>0.49751652024434101</v>
      </c>
    </row>
    <row r="98">
      <c r="K98" s="52" t="s">
        <v>135</v>
      </c>
      <c r="L98" s="52">
        <v>0.83343675386266902</v>
      </c>
      <c r="M98" s="52">
        <v>1232.6920851388099</v>
      </c>
      <c r="N98" s="52">
        <v>6</v>
      </c>
      <c r="O98" s="52">
        <v>2.32661054390578</v>
      </c>
      <c r="P98" s="52">
        <v>0.0099930014239855008</v>
      </c>
      <c r="Q98" s="52">
        <v>0.157889422498971</v>
      </c>
    </row>
    <row r="99">
      <c r="K99" s="52" t="s">
        <v>129</v>
      </c>
      <c r="L99" s="52">
        <v>1.1917850972530299</v>
      </c>
      <c r="M99" s="52">
        <v>1762.70610788575</v>
      </c>
      <c r="N99" s="52">
        <v>4</v>
      </c>
      <c r="O99" s="52">
        <v>2.7171234572873999</v>
      </c>
      <c r="P99" s="52">
        <v>0.0032926019455204701</v>
      </c>
      <c r="Q99" s="52">
        <v>0.114141127802866</v>
      </c>
    </row>
    <row r="100">
      <c r="K100" s="52" t="s">
        <v>150</v>
      </c>
      <c r="L100" s="52">
        <v>-0.169447541088837</v>
      </c>
      <c r="M100" s="52">
        <v>-250.62086808432301</v>
      </c>
      <c r="N100" s="52">
        <v>8</v>
      </c>
      <c r="O100" s="52">
        <v>-0.54882965027953901</v>
      </c>
      <c r="P100" s="52">
        <v>0.29156118014679899</v>
      </c>
      <c r="Q100" s="52">
        <v>0.49751652024434101</v>
      </c>
    </row>
    <row r="101">
      <c r="K101" s="52" t="s">
        <v>141</v>
      </c>
      <c r="L101" s="52">
        <v>-0.15487204672904201</v>
      </c>
      <c r="M101" s="52">
        <v>-229.063027671078</v>
      </c>
      <c r="N101" s="52">
        <v>3</v>
      </c>
      <c r="O101" s="52">
        <v>-0.30729350025096203</v>
      </c>
      <c r="P101" s="52">
        <v>0.379309991283104</v>
      </c>
      <c r="Q101" s="52">
        <v>0.49751652024434101</v>
      </c>
    </row>
    <row r="102">
      <c r="K102" s="52" t="s">
        <v>142</v>
      </c>
      <c r="L102" s="52">
        <v>-0.15487204672904201</v>
      </c>
      <c r="M102" s="52">
        <v>-229.063027671078</v>
      </c>
      <c r="N102" s="52">
        <v>3</v>
      </c>
      <c r="O102" s="52">
        <v>-0.30729350025096203</v>
      </c>
      <c r="P102" s="52">
        <v>0.379309991283104</v>
      </c>
      <c r="Q102" s="52">
        <v>0.49751652024434101</v>
      </c>
    </row>
    <row r="103">
      <c r="K103" s="52" t="s">
        <v>143</v>
      </c>
      <c r="L103" s="52">
        <v>-0.14671222380910701</v>
      </c>
      <c r="M103" s="52">
        <v>-216.994266504834</v>
      </c>
      <c r="N103" s="52">
        <v>4</v>
      </c>
      <c r="O103" s="52">
        <v>-0.33621801753601999</v>
      </c>
      <c r="P103" s="52">
        <v>0.36835323348047799</v>
      </c>
      <c r="Q103" s="52">
        <v>0.49751652024434101</v>
      </c>
    </row>
    <row r="104">
      <c r="K104" s="52" t="s">
        <v>151</v>
      </c>
      <c r="L104" s="52">
        <v>0.30486933374045</v>
      </c>
      <c r="M104" s="52">
        <v>450.91605687132898</v>
      </c>
      <c r="N104" s="52">
        <v>3</v>
      </c>
      <c r="O104" s="52">
        <v>0.60094958035919899</v>
      </c>
      <c r="P104" s="52">
        <v>0.27393678438325503</v>
      </c>
      <c r="Q104" s="52">
        <v>0.49751652024434101</v>
      </c>
    </row>
    <row r="105">
      <c r="K105" s="52" t="s">
        <v>140</v>
      </c>
      <c r="L105" s="52">
        <v>0.077939438229736896</v>
      </c>
      <c r="M105" s="52">
        <v>115.276088054299</v>
      </c>
      <c r="N105" s="52">
        <v>22</v>
      </c>
      <c r="O105" s="52">
        <v>0.41334493616774398</v>
      </c>
      <c r="P105" s="52">
        <v>0.33967695569835099</v>
      </c>
      <c r="Q105" s="52">
        <v>0.49751652024434101</v>
      </c>
    </row>
    <row r="106">
      <c r="K106" s="52" t="s">
        <v>153</v>
      </c>
      <c r="L106" s="52">
        <v>-0.011913723451894301</v>
      </c>
      <c r="M106" s="52">
        <v>-17.620956282067901</v>
      </c>
      <c r="N106" s="52">
        <v>6</v>
      </c>
      <c r="O106" s="52">
        <v>-0.035174142747361498</v>
      </c>
      <c r="P106" s="52">
        <v>0.48597044028355901</v>
      </c>
      <c r="Q106" s="52">
        <v>0.49751652024434101</v>
      </c>
    </row>
    <row r="107">
      <c r="K107" s="52" t="s">
        <v>132</v>
      </c>
      <c r="L107" s="52">
        <v>1.21356836941099</v>
      </c>
      <c r="M107" s="52">
        <v>1794.9245900358301</v>
      </c>
      <c r="N107" s="52">
        <v>5</v>
      </c>
      <c r="O107" s="52">
        <v>3.0933930197500898</v>
      </c>
      <c r="P107" s="52">
        <v>0.00098940941544896897</v>
      </c>
      <c r="Q107" s="52">
        <v>0.078163343820468606</v>
      </c>
    </row>
    <row r="108">
      <c r="K108" s="52" t="s">
        <v>131</v>
      </c>
      <c r="L108" s="52">
        <v>0.066202402055092799</v>
      </c>
      <c r="M108" s="52">
        <v>97.916460549971205</v>
      </c>
      <c r="N108" s="52">
        <v>4</v>
      </c>
      <c r="O108" s="52">
        <v>0.149476684663157</v>
      </c>
      <c r="P108" s="52">
        <v>0.440588752806855</v>
      </c>
      <c r="Q108" s="52">
        <v>0.49751652024434101</v>
      </c>
    </row>
    <row r="109">
      <c r="K109" s="52" t="s">
        <v>128</v>
      </c>
      <c r="L109" s="52">
        <v>0.76465581264516103</v>
      </c>
      <c r="M109" s="52">
        <v>1130.9618441166001</v>
      </c>
      <c r="N109" s="52">
        <v>5</v>
      </c>
      <c r="O109" s="52">
        <v>1.9484743676457501</v>
      </c>
      <c r="P109" s="52">
        <v>0.025679114474378401</v>
      </c>
      <c r="Q109" s="52">
        <v>0.28980714906798499</v>
      </c>
    </row>
    <row r="110">
      <c r="K110" s="52" t="s">
        <v>149</v>
      </c>
      <c r="L110" s="52">
        <v>0.046383328220188501</v>
      </c>
      <c r="M110" s="52">
        <v>68.603119930133602</v>
      </c>
      <c r="N110" s="52">
        <v>3</v>
      </c>
      <c r="O110" s="52">
        <v>0.090296991922217795</v>
      </c>
      <c r="P110" s="52">
        <v>0.46402560524319098</v>
      </c>
      <c r="Q110" s="52">
        <v>0.49751652024434101</v>
      </c>
    </row>
    <row r="111">
      <c r="K111" s="52" t="s">
        <v>148</v>
      </c>
      <c r="L111" s="52">
        <v>0.24776657440904901</v>
      </c>
      <c r="M111" s="52">
        <v>366.458395097748</v>
      </c>
      <c r="N111" s="52">
        <v>4</v>
      </c>
      <c r="O111" s="52">
        <v>0.56365563673636998</v>
      </c>
      <c r="P111" s="52">
        <v>0.28649425737302198</v>
      </c>
      <c r="Q111" s="52">
        <v>0.49751652024434101</v>
      </c>
    </row>
    <row r="112">
      <c r="K112" s="52" t="s">
        <v>147</v>
      </c>
      <c r="L112" s="52">
        <v>0.123963356238801</v>
      </c>
      <c r="M112" s="52">
        <v>183.34762340945699</v>
      </c>
      <c r="N112" s="52">
        <v>4</v>
      </c>
      <c r="O112" s="52">
        <v>0.28123930701532002</v>
      </c>
      <c r="P112" s="52">
        <v>0.38926342907169198</v>
      </c>
      <c r="Q112" s="52">
        <v>0.49751652024434101</v>
      </c>
    </row>
    <row r="113">
      <c r="K113" s="52" t="s">
        <v>146</v>
      </c>
      <c r="L113" s="52">
        <v>-0.00678571069043631</v>
      </c>
      <c r="M113" s="52">
        <v>-10.0363846703129</v>
      </c>
      <c r="N113" s="52">
        <v>5</v>
      </c>
      <c r="O113" s="52">
        <v>-0.019030830778534</v>
      </c>
      <c r="P113" s="52">
        <v>0.49240825522760001</v>
      </c>
      <c r="Q113" s="52">
        <v>0.49751652024434101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baseColWidth="10" defaultColWidth="8.83203125" defaultRowHeight="14.25"/>
  <sheetData>
    <row r="1">
      <c r="A1" t="s">
        <v>166</v>
      </c>
    </row>
    <row r="2">
      <c r="A2" t="s">
        <v>167</v>
      </c>
      <c r="B2" t="s">
        <v>168</v>
      </c>
      <c r="C2" t="s">
        <v>169</v>
      </c>
      <c r="D2" t="s">
        <v>170</v>
      </c>
      <c r="E2" t="s">
        <v>171</v>
      </c>
      <c r="F2" t="s">
        <v>172</v>
      </c>
      <c r="G2" t="s">
        <v>173</v>
      </c>
      <c r="H2" t="s">
        <v>174</v>
      </c>
      <c r="I2" t="s">
        <v>175</v>
      </c>
      <c r="J2" t="s">
        <v>176</v>
      </c>
      <c r="K2" t="s">
        <v>177</v>
      </c>
      <c r="L2" t="s">
        <v>178</v>
      </c>
      <c r="M2" t="s">
        <v>179</v>
      </c>
      <c r="N2" t="s">
        <v>180</v>
      </c>
      <c r="O2" t="s">
        <v>181</v>
      </c>
      <c r="P2" t="s">
        <v>182</v>
      </c>
      <c r="Q2" t="s">
        <v>183</v>
      </c>
      <c r="R2" t="s">
        <v>184</v>
      </c>
      <c r="S2" t="s">
        <v>185</v>
      </c>
      <c r="T2" t="s">
        <v>186</v>
      </c>
      <c r="U2" t="s">
        <v>187</v>
      </c>
      <c r="V2" t="s">
        <v>188</v>
      </c>
      <c r="W2" t="s">
        <v>189</v>
      </c>
      <c r="X2" t="s">
        <v>190</v>
      </c>
      <c r="Y2" t="s">
        <v>191</v>
      </c>
      <c r="Z2" t="s">
        <v>192</v>
      </c>
      <c r="AA2" t="s">
        <v>193</v>
      </c>
      <c r="AB2" t="s">
        <v>194</v>
      </c>
      <c r="AC2" t="s">
        <v>195</v>
      </c>
      <c r="AD2" t="s">
        <v>196</v>
      </c>
      <c r="AE2" t="s">
        <v>197</v>
      </c>
      <c r="AF2" t="s">
        <v>198</v>
      </c>
      <c r="AG2" t="s">
        <v>199</v>
      </c>
      <c r="AH2" t="s">
        <v>200</v>
      </c>
      <c r="AI2" t="s">
        <v>201</v>
      </c>
      <c r="AJ2" t="s">
        <v>202</v>
      </c>
      <c r="AK2" t="s">
        <v>203</v>
      </c>
      <c r="AL2" t="s">
        <v>204</v>
      </c>
      <c r="AM2" t="s">
        <v>205</v>
      </c>
      <c r="AN2" t="s">
        <v>206</v>
      </c>
      <c r="AO2" t="s">
        <v>207</v>
      </c>
      <c r="AP2" t="s">
        <v>208</v>
      </c>
      <c r="AQ2" t="s">
        <v>209</v>
      </c>
      <c r="AR2" t="s">
        <v>210</v>
      </c>
      <c r="AS2" t="s">
        <v>211</v>
      </c>
      <c r="AT2" t="s">
        <v>212</v>
      </c>
      <c r="AU2" t="s">
        <v>213</v>
      </c>
      <c r="AV2" t="s">
        <v>214</v>
      </c>
    </row>
    <row r="3" s="54" customFormat="1">
      <c r="A3" s="61" t="s">
        <v>56</v>
      </c>
      <c r="B3" s="61"/>
      <c r="C3" s="61"/>
      <c r="D3" s="61"/>
      <c r="E3" s="61"/>
      <c r="F3" s="61"/>
      <c r="G3" s="61" t="s">
        <v>57</v>
      </c>
      <c r="H3" s="61"/>
      <c r="I3" s="61"/>
      <c r="J3" s="61"/>
      <c r="K3" s="61"/>
      <c r="L3" s="61"/>
      <c r="M3" s="61" t="s">
        <v>58</v>
      </c>
      <c r="N3" s="61"/>
      <c r="O3" s="61"/>
      <c r="P3" s="61"/>
      <c r="Q3" s="61"/>
      <c r="R3" s="61"/>
      <c r="S3" s="61" t="s">
        <v>52</v>
      </c>
      <c r="T3" s="61"/>
      <c r="U3" s="61"/>
      <c r="V3" s="61"/>
      <c r="W3" s="61"/>
      <c r="X3" s="61"/>
      <c r="Y3" s="61" t="s">
        <v>100</v>
      </c>
      <c r="Z3" s="61"/>
      <c r="AA3" s="61"/>
      <c r="AB3" s="61"/>
      <c r="AC3" s="61"/>
      <c r="AD3" s="61"/>
      <c r="AE3" s="61" t="s">
        <v>72</v>
      </c>
      <c r="AF3" s="61"/>
      <c r="AG3" s="61"/>
      <c r="AH3" s="61"/>
      <c r="AI3" s="61"/>
      <c r="AJ3" s="61"/>
    </row>
    <row r="4">
      <c r="A4">
        <v>0.0053522999999999999</v>
      </c>
      <c r="B4">
        <v>0.86834599999999995</v>
      </c>
      <c r="C4">
        <v>-0.20252400000000001</v>
      </c>
      <c r="D4">
        <v>-0.72920700000000005</v>
      </c>
      <c r="E4">
        <v>-0.113057</v>
      </c>
      <c r="F4">
        <v>0.0039667499999999998</v>
      </c>
      <c r="G4">
        <v>0.54041600000000001</v>
      </c>
      <c r="H4">
        <v>1.71069</v>
      </c>
      <c r="I4">
        <v>0.96084800000000004</v>
      </c>
      <c r="J4">
        <v>-0.151535</v>
      </c>
      <c r="K4">
        <v>0.89673599999999998</v>
      </c>
      <c r="L4">
        <v>0.88399899999999998</v>
      </c>
      <c r="M4">
        <v>-0.13484699999999999</v>
      </c>
      <c r="N4">
        <v>-2.10344</v>
      </c>
      <c r="O4">
        <v>-0.12844900000000001</v>
      </c>
      <c r="P4">
        <v>-0.513822</v>
      </c>
      <c r="Q4">
        <v>0.83821699999999999</v>
      </c>
      <c r="R4">
        <v>1.0313099999999999</v>
      </c>
      <c r="S4">
        <v>0.17419499999999999</v>
      </c>
      <c r="T4">
        <v>0.273922</v>
      </c>
      <c r="U4">
        <v>0.15339800000000001</v>
      </c>
      <c r="V4">
        <v>0.68128</v>
      </c>
      <c r="W4">
        <v>0.28025</v>
      </c>
      <c r="X4">
        <v>0.20585500000000001</v>
      </c>
      <c r="Y4">
        <v>-2.5030800000000002</v>
      </c>
      <c r="Z4">
        <v>-1.62277</v>
      </c>
      <c r="AA4">
        <v>-0.371475</v>
      </c>
      <c r="AB4">
        <v>-2.5022899999999999</v>
      </c>
      <c r="AC4">
        <v>-1.2800400000000001</v>
      </c>
      <c r="AD4">
        <v>0.045842500000000001</v>
      </c>
      <c r="AE4">
        <v>0.301956</v>
      </c>
      <c r="AF4">
        <v>0.52919400000000005</v>
      </c>
      <c r="AG4">
        <v>0.35311399999999998</v>
      </c>
      <c r="AH4">
        <v>-0.237237</v>
      </c>
      <c r="AI4">
        <v>1.7921400000000001</v>
      </c>
      <c r="AJ4">
        <v>0.06275</v>
      </c>
      <c r="AK4" t="s">
        <v>215</v>
      </c>
      <c r="AM4" t="s">
        <v>216</v>
      </c>
      <c r="AO4" t="s">
        <v>217</v>
      </c>
      <c r="AP4" t="s">
        <v>218</v>
      </c>
      <c r="AQ4">
        <v>0.93700000000000006</v>
      </c>
      <c r="AR4">
        <v>3.1371199999999999</v>
      </c>
      <c r="AS4" t="s">
        <v>219</v>
      </c>
      <c r="AT4" t="s">
        <v>220</v>
      </c>
      <c r="AU4" t="s">
        <v>221</v>
      </c>
      <c r="AV4" t="s">
        <v>222</v>
      </c>
    </row>
    <row r="5">
      <c r="A5">
        <v>-0.24299000000000001</v>
      </c>
      <c r="B5">
        <v>0.58416900000000005</v>
      </c>
      <c r="C5">
        <v>-0.32448399999999999</v>
      </c>
      <c r="D5">
        <v>-1.67608</v>
      </c>
      <c r="E5">
        <v>-0.31625300000000001</v>
      </c>
      <c r="F5">
        <v>-0.63825900000000002</v>
      </c>
      <c r="G5">
        <v>0.79714200000000002</v>
      </c>
      <c r="H5">
        <v>1.40422</v>
      </c>
      <c r="I5">
        <v>1.72193</v>
      </c>
      <c r="J5">
        <v>-0.13156999999999999</v>
      </c>
      <c r="K5">
        <v>1.34432</v>
      </c>
      <c r="L5">
        <v>1.58026</v>
      </c>
      <c r="M5">
        <v>-0.69891099999999995</v>
      </c>
      <c r="N5">
        <v>-0.63645799999999997</v>
      </c>
      <c r="O5">
        <v>-0.79197799999999996</v>
      </c>
      <c r="P5">
        <v>-0.61083900000000002</v>
      </c>
      <c r="Q5">
        <v>0.85391799999999995</v>
      </c>
      <c r="R5">
        <v>1.98322</v>
      </c>
      <c r="S5">
        <v>-0.44609599999999999</v>
      </c>
      <c r="T5">
        <v>-1.7797799999999999</v>
      </c>
      <c r="U5">
        <v>0.109796</v>
      </c>
      <c r="V5">
        <v>0.52035100000000001</v>
      </c>
      <c r="W5">
        <v>0.51046999999999998</v>
      </c>
      <c r="X5">
        <v>0.080000500000000002</v>
      </c>
      <c r="Y5">
        <v>-0.90009600000000001</v>
      </c>
      <c r="Z5">
        <v>0.114499</v>
      </c>
      <c r="AA5">
        <v>-1.3203</v>
      </c>
      <c r="AB5">
        <v>-0.111542</v>
      </c>
      <c r="AC5">
        <v>-1.05646</v>
      </c>
      <c r="AD5">
        <v>-0.69432199999999999</v>
      </c>
      <c r="AE5">
        <v>-0.23723900000000001</v>
      </c>
      <c r="AF5">
        <v>-0.59675299999999998</v>
      </c>
      <c r="AG5">
        <v>0.42752400000000002</v>
      </c>
      <c r="AH5">
        <v>-0.64220600000000005</v>
      </c>
      <c r="AI5">
        <v>2.31907</v>
      </c>
      <c r="AJ5">
        <v>-0.49827100000000002</v>
      </c>
      <c r="AK5" t="s">
        <v>215</v>
      </c>
      <c r="AM5" t="s">
        <v>216</v>
      </c>
      <c r="AO5" t="s">
        <v>217</v>
      </c>
      <c r="AP5" t="s">
        <v>223</v>
      </c>
      <c r="AQ5">
        <v>0.93200000000000005</v>
      </c>
      <c r="AR5">
        <v>1.5591699999999999</v>
      </c>
      <c r="AS5" t="s">
        <v>219</v>
      </c>
      <c r="AT5" t="s">
        <v>224</v>
      </c>
      <c r="AU5" t="s">
        <v>221</v>
      </c>
      <c r="AV5" t="s">
        <v>225</v>
      </c>
    </row>
    <row r="6">
      <c r="A6">
        <v>-0.43997999999999998</v>
      </c>
      <c r="B6">
        <v>0.83772500000000005</v>
      </c>
      <c r="C6">
        <v>-1.5078800000000001</v>
      </c>
      <c r="D6">
        <v>-1.0208600000000001</v>
      </c>
      <c r="E6">
        <v>0.42647600000000002</v>
      </c>
      <c r="F6">
        <v>-1.18489</v>
      </c>
      <c r="G6">
        <v>0.584117</v>
      </c>
      <c r="H6">
        <v>2.6054200000000001</v>
      </c>
      <c r="I6">
        <v>1.5948800000000001</v>
      </c>
      <c r="J6">
        <v>0.059668699999999998</v>
      </c>
      <c r="K6">
        <v>0.83135700000000001</v>
      </c>
      <c r="L6">
        <v>1.00379</v>
      </c>
      <c r="M6">
        <v>-0.72499100000000005</v>
      </c>
      <c r="N6">
        <v>-0.90164699999999998</v>
      </c>
      <c r="O6">
        <v>-0.0255318</v>
      </c>
      <c r="P6">
        <v>-0.41461900000000002</v>
      </c>
      <c r="Q6">
        <v>-0.26473099999999999</v>
      </c>
      <c r="R6">
        <v>1.35704</v>
      </c>
      <c r="S6">
        <v>-1.7125600000000001</v>
      </c>
      <c r="T6">
        <v>0.122026</v>
      </c>
      <c r="U6">
        <v>0.227494</v>
      </c>
      <c r="V6">
        <v>0.86862799999999996</v>
      </c>
      <c r="W6">
        <v>-0.26454299999999997</v>
      </c>
      <c r="X6">
        <v>0.035656</v>
      </c>
      <c r="Y6">
        <v>0.33844200000000002</v>
      </c>
      <c r="Z6">
        <v>-1.3062199999999999</v>
      </c>
      <c r="AA6">
        <v>-0.58989100000000005</v>
      </c>
      <c r="AB6">
        <v>-0.84321900000000005</v>
      </c>
      <c r="AC6">
        <v>-1.4257599999999999</v>
      </c>
      <c r="AD6">
        <v>-1.38548</v>
      </c>
      <c r="AE6">
        <v>0.015978200000000001</v>
      </c>
      <c r="AF6">
        <v>0.76350499999999999</v>
      </c>
      <c r="AG6">
        <v>0.94367400000000001</v>
      </c>
      <c r="AH6">
        <v>-0.056026399999999997</v>
      </c>
      <c r="AI6">
        <v>1.5059</v>
      </c>
      <c r="AJ6">
        <v>-0.052938499999999999</v>
      </c>
      <c r="AK6" t="s">
        <v>215</v>
      </c>
      <c r="AM6" t="s">
        <v>216</v>
      </c>
      <c r="AO6" t="s">
        <v>217</v>
      </c>
      <c r="AP6" t="s">
        <v>223</v>
      </c>
      <c r="AQ6">
        <v>0.94399999999999995</v>
      </c>
      <c r="AR6">
        <v>2.5166499999999998</v>
      </c>
      <c r="AS6" t="s">
        <v>219</v>
      </c>
      <c r="AT6" t="s">
        <v>226</v>
      </c>
      <c r="AU6" t="s">
        <v>221</v>
      </c>
      <c r="AV6" t="s">
        <v>227</v>
      </c>
    </row>
    <row r="7">
      <c r="A7">
        <v>1.1021399999999999</v>
      </c>
      <c r="B7">
        <v>0.75766100000000003</v>
      </c>
      <c r="C7">
        <v>1.12337</v>
      </c>
      <c r="D7">
        <v>0.44802999999999998</v>
      </c>
      <c r="E7">
        <v>0.12245399999999999</v>
      </c>
      <c r="F7">
        <v>0.88093699999999997</v>
      </c>
      <c r="G7">
        <v>-1.1696299999999999</v>
      </c>
      <c r="H7">
        <v>-1.3541399999999999</v>
      </c>
      <c r="I7">
        <v>-0.78767699999999996</v>
      </c>
      <c r="J7">
        <v>-0.98034399999999999</v>
      </c>
      <c r="K7">
        <v>-1.5578799999999999</v>
      </c>
      <c r="L7">
        <v>-0.68569500000000005</v>
      </c>
      <c r="M7">
        <v>-2.28152</v>
      </c>
      <c r="N7">
        <v>0.51685599999999998</v>
      </c>
      <c r="O7">
        <v>0.87562399999999996</v>
      </c>
      <c r="P7">
        <v>0.99875499999999995</v>
      </c>
      <c r="Q7">
        <v>0.58138299999999998</v>
      </c>
      <c r="R7">
        <v>1.42933</v>
      </c>
      <c r="S7">
        <v>-0.59243999999999997</v>
      </c>
      <c r="T7">
        <v>-0.46135500000000002</v>
      </c>
      <c r="U7">
        <v>-0.48685600000000001</v>
      </c>
      <c r="V7">
        <v>-0.30931599999999998</v>
      </c>
      <c r="W7">
        <v>-1.7351000000000001</v>
      </c>
      <c r="X7">
        <v>-0.46813500000000002</v>
      </c>
      <c r="Y7">
        <v>1.0917399999999999</v>
      </c>
      <c r="Z7">
        <v>1.0369200000000001</v>
      </c>
      <c r="AA7">
        <v>1.0968199999999999</v>
      </c>
      <c r="AB7">
        <v>0.66130199999999995</v>
      </c>
      <c r="AC7">
        <v>-0.37179400000000001</v>
      </c>
      <c r="AD7">
        <v>1.21305</v>
      </c>
      <c r="AE7">
        <v>-0.64092099999999996</v>
      </c>
      <c r="AF7">
        <v>-0.30852200000000002</v>
      </c>
      <c r="AG7">
        <v>0.30904999999999999</v>
      </c>
      <c r="AH7">
        <v>-0.38545600000000002</v>
      </c>
      <c r="AI7">
        <v>1.4327700000000001</v>
      </c>
      <c r="AJ7">
        <v>-1.1014200000000001</v>
      </c>
      <c r="AO7" t="s">
        <v>217</v>
      </c>
      <c r="AP7" t="s">
        <v>228</v>
      </c>
      <c r="AQ7">
        <v>0.93300000000000005</v>
      </c>
      <c r="AR7">
        <v>3.2993000000000001</v>
      </c>
      <c r="AS7" t="s">
        <v>229</v>
      </c>
      <c r="AT7" t="s">
        <v>230</v>
      </c>
      <c r="AU7" t="s">
        <v>231</v>
      </c>
      <c r="AV7" t="s">
        <v>232</v>
      </c>
    </row>
    <row r="8">
      <c r="A8">
        <v>0.40640799999999999</v>
      </c>
      <c r="B8">
        <v>0.052631699999999997</v>
      </c>
      <c r="C8">
        <v>0.37203700000000001</v>
      </c>
      <c r="D8">
        <v>-0.1152</v>
      </c>
      <c r="E8">
        <v>0.186998</v>
      </c>
      <c r="F8">
        <v>0.29942200000000002</v>
      </c>
      <c r="G8">
        <v>0.27497300000000002</v>
      </c>
      <c r="H8">
        <v>-0.27089600000000003</v>
      </c>
      <c r="I8">
        <v>0.21964900000000001</v>
      </c>
      <c r="J8">
        <v>-0.079441999999999999</v>
      </c>
      <c r="K8">
        <v>0.38039200000000001</v>
      </c>
      <c r="L8">
        <v>0.27336300000000002</v>
      </c>
      <c r="M8">
        <v>0.14919399999999999</v>
      </c>
      <c r="N8">
        <v>-0.11108</v>
      </c>
      <c r="O8">
        <v>0.488153</v>
      </c>
      <c r="P8">
        <v>-0.038976499999999997</v>
      </c>
      <c r="Q8">
        <v>0.70721100000000003</v>
      </c>
      <c r="R8">
        <v>0.70579899999999995</v>
      </c>
      <c r="S8">
        <v>0.51843700000000004</v>
      </c>
      <c r="T8">
        <v>0.30691299999999999</v>
      </c>
      <c r="U8">
        <v>0.52040699999999995</v>
      </c>
      <c r="V8">
        <v>0.17228099999999999</v>
      </c>
      <c r="W8">
        <v>0.66067799999999999</v>
      </c>
      <c r="X8">
        <v>0.059720000000000002</v>
      </c>
      <c r="Y8">
        <v>-3.2652199999999998</v>
      </c>
      <c r="Z8">
        <v>0.10707899999999999</v>
      </c>
      <c r="AA8">
        <v>-0.123484</v>
      </c>
      <c r="AB8">
        <v>0.015460399999999999</v>
      </c>
      <c r="AC8">
        <v>-4.5429599999999999</v>
      </c>
      <c r="AD8">
        <v>0.18987299999999999</v>
      </c>
      <c r="AE8">
        <v>0.33428400000000003</v>
      </c>
      <c r="AF8">
        <v>0.294159</v>
      </c>
      <c r="AG8">
        <v>0.28645100000000001</v>
      </c>
      <c r="AH8">
        <v>0.16800599999999999</v>
      </c>
      <c r="AI8">
        <v>0.25270799999999999</v>
      </c>
      <c r="AJ8">
        <v>0.14457900000000001</v>
      </c>
      <c r="AO8" t="s">
        <v>217</v>
      </c>
      <c r="AP8" t="s">
        <v>233</v>
      </c>
      <c r="AQ8">
        <v>0.93600000000000005</v>
      </c>
      <c r="AR8">
        <v>1.6231</v>
      </c>
      <c r="AS8" t="s">
        <v>234</v>
      </c>
      <c r="AT8" t="s">
        <v>235</v>
      </c>
      <c r="AU8" t="s">
        <v>236</v>
      </c>
      <c r="AV8" t="s">
        <v>237</v>
      </c>
    </row>
    <row r="9">
      <c r="A9">
        <v>-1.1217999999999999</v>
      </c>
      <c r="B9">
        <v>-0.867031</v>
      </c>
      <c r="C9">
        <v>-0.92876599999999998</v>
      </c>
      <c r="D9">
        <v>-1.39028</v>
      </c>
      <c r="E9">
        <v>-1.54295</v>
      </c>
      <c r="F9">
        <v>-0.43856600000000001</v>
      </c>
      <c r="G9">
        <v>1.0298499999999999</v>
      </c>
      <c r="H9">
        <v>1.20191</v>
      </c>
      <c r="I9">
        <v>1.12642</v>
      </c>
      <c r="J9">
        <v>0.65050300000000005</v>
      </c>
      <c r="K9">
        <v>1.10832</v>
      </c>
      <c r="L9">
        <v>1.28975</v>
      </c>
      <c r="M9">
        <v>-0.57738299999999998</v>
      </c>
      <c r="N9">
        <v>-1.2309600000000001</v>
      </c>
      <c r="O9">
        <v>-1.15872</v>
      </c>
      <c r="P9">
        <v>-0.72538899999999995</v>
      </c>
      <c r="Q9">
        <v>-0.70098899999999997</v>
      </c>
      <c r="R9">
        <v>-0.837808</v>
      </c>
      <c r="S9">
        <v>0.80152299999999999</v>
      </c>
      <c r="T9">
        <v>1.02494</v>
      </c>
      <c r="U9">
        <v>1.06355</v>
      </c>
      <c r="V9">
        <v>0.730738</v>
      </c>
      <c r="W9">
        <v>1.03539</v>
      </c>
      <c r="X9">
        <v>0.86479799999999996</v>
      </c>
      <c r="Y9">
        <v>-0.84155599999999997</v>
      </c>
      <c r="Z9">
        <v>-0.78125699999999998</v>
      </c>
      <c r="AA9">
        <v>-0.40006900000000001</v>
      </c>
      <c r="AB9">
        <v>-0.65382700000000005</v>
      </c>
      <c r="AC9">
        <v>-1.37808</v>
      </c>
      <c r="AD9">
        <v>-1.0556099999999999</v>
      </c>
      <c r="AE9">
        <v>0.89925100000000002</v>
      </c>
      <c r="AF9">
        <v>1.29836</v>
      </c>
      <c r="AG9">
        <v>1.0889599999999999</v>
      </c>
      <c r="AH9">
        <v>0.75951000000000002</v>
      </c>
      <c r="AI9">
        <v>-0.39627099999999998</v>
      </c>
      <c r="AJ9">
        <v>1.0535399999999999</v>
      </c>
      <c r="AO9" t="s">
        <v>217</v>
      </c>
      <c r="AP9" t="s">
        <v>238</v>
      </c>
      <c r="AQ9">
        <v>0.92500000000000004</v>
      </c>
      <c r="AR9">
        <v>12.698499999999999</v>
      </c>
      <c r="AS9" t="s">
        <v>234</v>
      </c>
      <c r="AT9" t="s">
        <v>239</v>
      </c>
      <c r="AU9" t="s">
        <v>236</v>
      </c>
      <c r="AV9" t="s">
        <v>240</v>
      </c>
    </row>
    <row r="10">
      <c r="A10">
        <v>-2.9231600000000002</v>
      </c>
      <c r="B10">
        <v>-0.114394</v>
      </c>
      <c r="C10">
        <v>-0.102502</v>
      </c>
      <c r="D10">
        <v>-1.0241100000000001</v>
      </c>
      <c r="E10">
        <v>-0.29357899999999998</v>
      </c>
      <c r="F10">
        <v>-0.41489100000000001</v>
      </c>
      <c r="G10">
        <v>0.68722499999999997</v>
      </c>
      <c r="H10">
        <v>0.74082899999999996</v>
      </c>
      <c r="I10">
        <v>1.38483</v>
      </c>
      <c r="J10">
        <v>0.38675700000000002</v>
      </c>
      <c r="K10">
        <v>1.13151</v>
      </c>
      <c r="L10">
        <v>1.4247000000000001</v>
      </c>
      <c r="M10">
        <v>-0.80590899999999999</v>
      </c>
      <c r="N10">
        <v>-0.19670599999999999</v>
      </c>
      <c r="O10">
        <v>-0.486182</v>
      </c>
      <c r="P10">
        <v>-0.33887099999999998</v>
      </c>
      <c r="Q10">
        <v>-0.0094076000000000003</v>
      </c>
      <c r="R10">
        <v>0.40079700000000001</v>
      </c>
      <c r="S10">
        <v>-0.29069</v>
      </c>
      <c r="T10">
        <v>0.36349599999999999</v>
      </c>
      <c r="U10">
        <v>1.1628099999999999</v>
      </c>
      <c r="V10">
        <v>0.70126500000000003</v>
      </c>
      <c r="W10">
        <v>1.1781699999999999</v>
      </c>
      <c r="X10">
        <v>-1.49037</v>
      </c>
      <c r="Y10">
        <v>-0.92692600000000003</v>
      </c>
      <c r="Z10">
        <v>-0.198327</v>
      </c>
      <c r="AA10">
        <v>-0.96024399999999999</v>
      </c>
      <c r="AB10">
        <v>-0.89427900000000005</v>
      </c>
      <c r="AC10">
        <v>-0.719696</v>
      </c>
      <c r="AD10">
        <v>-0.52877200000000002</v>
      </c>
      <c r="AE10">
        <v>-1.0808199999999999</v>
      </c>
      <c r="AF10">
        <v>1.1922900000000001</v>
      </c>
      <c r="AG10">
        <v>1.49013</v>
      </c>
      <c r="AH10">
        <v>-0.84990500000000002</v>
      </c>
      <c r="AI10">
        <v>1.11981</v>
      </c>
      <c r="AJ10">
        <v>1.2851300000000001</v>
      </c>
      <c r="AO10" t="s">
        <v>217</v>
      </c>
      <c r="AP10" t="s">
        <v>223</v>
      </c>
      <c r="AQ10">
        <v>0.81000000000000005</v>
      </c>
      <c r="AR10">
        <v>2.4241199999999998</v>
      </c>
      <c r="AS10" t="s">
        <v>234</v>
      </c>
      <c r="AT10" t="s">
        <v>241</v>
      </c>
      <c r="AU10" t="s">
        <v>236</v>
      </c>
      <c r="AV10" t="s">
        <v>242</v>
      </c>
    </row>
    <row r="11">
      <c r="A11">
        <v>0.60153800000000002</v>
      </c>
      <c r="B11">
        <v>-0.047101799999999999</v>
      </c>
      <c r="C11">
        <v>0.188169</v>
      </c>
      <c r="D11">
        <v>0.64782200000000001</v>
      </c>
      <c r="E11">
        <v>-0.143008</v>
      </c>
      <c r="F11">
        <v>0.44935799999999998</v>
      </c>
      <c r="G11">
        <v>-1.7561100000000001</v>
      </c>
      <c r="H11">
        <v>-2.5050699999999999</v>
      </c>
      <c r="I11">
        <v>-2.6339600000000001</v>
      </c>
      <c r="J11">
        <v>0.58719100000000002</v>
      </c>
      <c r="K11">
        <v>-1.99021</v>
      </c>
      <c r="L11">
        <v>0.40503400000000001</v>
      </c>
      <c r="M11">
        <v>-0.082210000000000005</v>
      </c>
      <c r="N11">
        <v>-2.8279899999999998</v>
      </c>
      <c r="O11">
        <v>0.233296</v>
      </c>
      <c r="P11">
        <v>0.33970400000000001</v>
      </c>
      <c r="Q11">
        <v>0.80774999999999997</v>
      </c>
      <c r="R11">
        <v>0.79227700000000001</v>
      </c>
      <c r="S11">
        <v>0.44520799999999999</v>
      </c>
      <c r="T11">
        <v>0.41092200000000001</v>
      </c>
      <c r="U11">
        <v>0.25571899999999997</v>
      </c>
      <c r="V11">
        <v>0.78489900000000001</v>
      </c>
      <c r="W11">
        <v>-0.0616144</v>
      </c>
      <c r="X11">
        <v>0.53496200000000005</v>
      </c>
      <c r="Y11">
        <v>-0.13614899999999999</v>
      </c>
      <c r="Z11">
        <v>0.18115300000000001</v>
      </c>
      <c r="AA11">
        <v>0.057241800000000002</v>
      </c>
      <c r="AB11">
        <v>0.54869599999999996</v>
      </c>
      <c r="AC11">
        <v>0.74623200000000001</v>
      </c>
      <c r="AD11">
        <v>0.58633999999999997</v>
      </c>
      <c r="AE11">
        <v>0.51121499999999997</v>
      </c>
      <c r="AF11">
        <v>0.33060200000000001</v>
      </c>
      <c r="AG11">
        <v>0.33667799999999998</v>
      </c>
      <c r="AH11">
        <v>0.42708600000000002</v>
      </c>
      <c r="AI11">
        <v>0.51466000000000001</v>
      </c>
      <c r="AJ11">
        <v>0.45966000000000001</v>
      </c>
      <c r="AO11" t="s">
        <v>217</v>
      </c>
      <c r="AP11" t="s">
        <v>243</v>
      </c>
      <c r="AQ11">
        <v>1</v>
      </c>
      <c r="AR11">
        <v>2.0804499999999999</v>
      </c>
      <c r="AS11" t="s">
        <v>244</v>
      </c>
      <c r="AT11" t="s">
        <v>245</v>
      </c>
      <c r="AU11" t="s">
        <v>246</v>
      </c>
      <c r="AV11" t="s">
        <v>247</v>
      </c>
    </row>
    <row r="12">
      <c r="A12">
        <v>1.12967</v>
      </c>
      <c r="B12">
        <v>-0.526366</v>
      </c>
      <c r="C12">
        <v>0.063186400000000004</v>
      </c>
      <c r="D12">
        <v>-0.85668</v>
      </c>
      <c r="E12">
        <v>-0.84279800000000005</v>
      </c>
      <c r="F12">
        <v>0.545018</v>
      </c>
      <c r="G12">
        <v>0.904053</v>
      </c>
      <c r="H12">
        <v>0.25564300000000001</v>
      </c>
      <c r="I12">
        <v>0.56321399999999999</v>
      </c>
      <c r="J12">
        <v>-0.91110400000000002</v>
      </c>
      <c r="K12">
        <v>0.16580800000000001</v>
      </c>
      <c r="L12">
        <v>0.89732900000000004</v>
      </c>
      <c r="M12">
        <v>-0.10302500000000001</v>
      </c>
      <c r="N12">
        <v>-1.4014599999999999</v>
      </c>
      <c r="O12">
        <v>-0.83259499999999997</v>
      </c>
      <c r="P12">
        <v>-0.66644499999999995</v>
      </c>
      <c r="Q12">
        <v>0.54149899999999995</v>
      </c>
      <c r="R12">
        <v>1.37487</v>
      </c>
      <c r="S12">
        <v>-0.275729</v>
      </c>
      <c r="T12">
        <v>-0.37845800000000002</v>
      </c>
      <c r="U12">
        <v>1.2266699999999999</v>
      </c>
      <c r="V12">
        <v>-0.35671399999999998</v>
      </c>
      <c r="W12">
        <v>0.140093</v>
      </c>
      <c r="X12">
        <v>0.46279199999999998</v>
      </c>
      <c r="Y12">
        <v>-0.15079400000000001</v>
      </c>
      <c r="Z12">
        <v>-0.57169800000000004</v>
      </c>
      <c r="AA12">
        <v>-0.80810400000000004</v>
      </c>
      <c r="AB12">
        <v>-1.5612600000000001</v>
      </c>
      <c r="AC12">
        <v>-3.1677</v>
      </c>
      <c r="AD12">
        <v>-0.89801200000000003</v>
      </c>
      <c r="AE12">
        <v>0.86184499999999997</v>
      </c>
      <c r="AF12">
        <v>1.83189</v>
      </c>
      <c r="AG12">
        <v>0.92784999999999995</v>
      </c>
      <c r="AH12">
        <v>0.49682700000000002</v>
      </c>
      <c r="AI12">
        <v>1.21187</v>
      </c>
      <c r="AJ12">
        <v>0.70880399999999999</v>
      </c>
      <c r="AO12" t="s">
        <v>217</v>
      </c>
      <c r="AP12" t="s">
        <v>248</v>
      </c>
      <c r="AQ12">
        <v>0.94099999999999995</v>
      </c>
      <c r="AR12">
        <v>2.6137899999999998</v>
      </c>
      <c r="AS12" t="s">
        <v>244</v>
      </c>
      <c r="AT12" t="s">
        <v>249</v>
      </c>
      <c r="AU12" t="s">
        <v>246</v>
      </c>
      <c r="AV12" t="s">
        <v>250</v>
      </c>
    </row>
    <row r="13">
      <c r="A13">
        <v>0.70758100000000002</v>
      </c>
      <c r="B13">
        <v>-0.46439200000000003</v>
      </c>
      <c r="C13">
        <v>0.32375199999999998</v>
      </c>
      <c r="D13">
        <v>-1.6457900000000001</v>
      </c>
      <c r="E13">
        <v>-1.5123500000000001</v>
      </c>
      <c r="F13">
        <v>1.3824000000000001</v>
      </c>
      <c r="G13">
        <v>0.39534200000000003</v>
      </c>
      <c r="H13">
        <v>-0.273538</v>
      </c>
      <c r="I13">
        <v>0.195192</v>
      </c>
      <c r="J13">
        <v>-0.12620100000000001</v>
      </c>
      <c r="K13">
        <v>-0.032737200000000001</v>
      </c>
      <c r="L13">
        <v>2.04454</v>
      </c>
      <c r="M13">
        <v>-0.23095199999999999</v>
      </c>
      <c r="N13">
        <v>-1.22132</v>
      </c>
      <c r="O13">
        <v>-1.09517</v>
      </c>
      <c r="P13">
        <v>-0.16115599999999999</v>
      </c>
      <c r="Q13">
        <v>-0.14336599999999999</v>
      </c>
      <c r="R13">
        <v>0.86813399999999996</v>
      </c>
      <c r="S13">
        <v>-0.147844</v>
      </c>
      <c r="T13">
        <v>-0.72282000000000002</v>
      </c>
      <c r="U13">
        <v>0.80677600000000005</v>
      </c>
      <c r="V13">
        <v>0.36882599999999999</v>
      </c>
      <c r="W13">
        <v>0.71339600000000003</v>
      </c>
      <c r="X13">
        <v>0.76558300000000001</v>
      </c>
      <c r="Y13">
        <v>-0.29046</v>
      </c>
      <c r="Z13">
        <v>-0.41427599999999998</v>
      </c>
      <c r="AA13">
        <v>-0.99774099999999999</v>
      </c>
      <c r="AB13">
        <v>-0.63620399999999999</v>
      </c>
      <c r="AC13">
        <v>-3.27976</v>
      </c>
      <c r="AD13">
        <v>0.10497099999999999</v>
      </c>
      <c r="AE13">
        <v>0.80623400000000001</v>
      </c>
      <c r="AF13">
        <v>0.74283999999999994</v>
      </c>
      <c r="AG13">
        <v>0.074315000000000006</v>
      </c>
      <c r="AH13">
        <v>1.1015999999999999</v>
      </c>
      <c r="AI13">
        <v>1.01553</v>
      </c>
      <c r="AJ13">
        <v>0.97906099999999996</v>
      </c>
      <c r="AO13" t="s">
        <v>217</v>
      </c>
      <c r="AP13" t="s">
        <v>251</v>
      </c>
      <c r="AQ13">
        <v>0.93700000000000006</v>
      </c>
      <c r="AR13">
        <v>1.43791</v>
      </c>
      <c r="AS13" t="s">
        <v>244</v>
      </c>
      <c r="AT13" t="s">
        <v>252</v>
      </c>
      <c r="AU13" t="s">
        <v>246</v>
      </c>
      <c r="AV13" t="s">
        <v>253</v>
      </c>
    </row>
    <row r="14">
      <c r="A14">
        <v>0.76044400000000001</v>
      </c>
      <c r="B14">
        <v>0.37873899999999999</v>
      </c>
      <c r="C14">
        <v>0.60542300000000004</v>
      </c>
      <c r="D14">
        <v>0.24554899999999999</v>
      </c>
      <c r="E14">
        <v>0.044840999999999999</v>
      </c>
      <c r="F14">
        <v>0.28482499999999999</v>
      </c>
      <c r="G14">
        <v>0.54959000000000002</v>
      </c>
      <c r="H14">
        <v>-2.3241900000000002</v>
      </c>
      <c r="I14">
        <v>0.068278599999999995</v>
      </c>
      <c r="J14">
        <v>-0.079436900000000005</v>
      </c>
      <c r="K14">
        <v>0.25183299999999997</v>
      </c>
      <c r="L14">
        <v>0.25470900000000002</v>
      </c>
      <c r="M14">
        <v>0.71912799999999999</v>
      </c>
      <c r="N14">
        <v>0.17688499999999999</v>
      </c>
      <c r="O14">
        <v>0.41352</v>
      </c>
      <c r="P14">
        <v>-0.32079200000000002</v>
      </c>
      <c r="Q14">
        <v>0.32673799999999997</v>
      </c>
      <c r="R14">
        <v>0.50111399999999995</v>
      </c>
      <c r="S14">
        <v>0.74321199999999998</v>
      </c>
      <c r="T14">
        <v>-0.029796099999999999</v>
      </c>
      <c r="U14">
        <v>0.55357699999999999</v>
      </c>
      <c r="V14">
        <v>-0.020052899999999999</v>
      </c>
      <c r="W14">
        <v>-0.25445299999999998</v>
      </c>
      <c r="X14">
        <v>0.505687</v>
      </c>
      <c r="Y14">
        <v>0.402086</v>
      </c>
      <c r="Z14">
        <v>0.32871400000000001</v>
      </c>
      <c r="AA14">
        <v>-2.7617600000000002</v>
      </c>
      <c r="AB14">
        <v>-1.7442899999999999</v>
      </c>
      <c r="AC14">
        <v>-3.6142099999999999</v>
      </c>
      <c r="AD14">
        <v>0.292236</v>
      </c>
      <c r="AE14">
        <v>0.46751999999999999</v>
      </c>
      <c r="AF14">
        <v>0.531636</v>
      </c>
      <c r="AG14">
        <v>0.55714600000000003</v>
      </c>
      <c r="AH14">
        <v>0.22281699999999999</v>
      </c>
      <c r="AI14">
        <v>0.75723799999999997</v>
      </c>
      <c r="AJ14">
        <v>0.20549000000000001</v>
      </c>
      <c r="AO14" t="s">
        <v>217</v>
      </c>
      <c r="AP14" t="s">
        <v>254</v>
      </c>
      <c r="AQ14">
        <v>0.92900000000000005</v>
      </c>
      <c r="AR14">
        <v>1.6036300000000001</v>
      </c>
      <c r="AS14" t="s">
        <v>244</v>
      </c>
      <c r="AT14" t="s">
        <v>255</v>
      </c>
      <c r="AU14" t="s">
        <v>246</v>
      </c>
      <c r="AV14" t="s">
        <v>256</v>
      </c>
    </row>
    <row r="15">
      <c r="A15">
        <v>-0.54651000000000005</v>
      </c>
      <c r="B15">
        <v>-1.04298</v>
      </c>
      <c r="C15">
        <v>-0.77733399999999997</v>
      </c>
      <c r="D15">
        <v>-0.60732399999999997</v>
      </c>
      <c r="E15">
        <v>-0.49792900000000001</v>
      </c>
      <c r="F15">
        <v>-0.485819</v>
      </c>
      <c r="G15">
        <v>0.0034967700000000002</v>
      </c>
      <c r="H15">
        <v>1.5214099999999999</v>
      </c>
      <c r="I15">
        <v>0.99248599999999998</v>
      </c>
      <c r="J15">
        <v>0.13778899999999999</v>
      </c>
      <c r="K15">
        <v>1.4452799999999999</v>
      </c>
      <c r="L15">
        <v>0.99946199999999996</v>
      </c>
      <c r="M15">
        <v>-0.97797000000000001</v>
      </c>
      <c r="N15">
        <v>-0.18032599999999999</v>
      </c>
      <c r="O15">
        <v>-0.515845</v>
      </c>
      <c r="P15">
        <v>-0.74051900000000004</v>
      </c>
      <c r="Q15">
        <v>-0.34357100000000002</v>
      </c>
      <c r="R15">
        <v>0.31055700000000003</v>
      </c>
      <c r="S15">
        <v>0.024344399999999999</v>
      </c>
      <c r="T15">
        <v>0.63055099999999997</v>
      </c>
      <c r="U15">
        <v>0.85739200000000004</v>
      </c>
      <c r="V15">
        <v>0.42478399999999999</v>
      </c>
      <c r="W15">
        <v>0.326104</v>
      </c>
      <c r="X15">
        <v>0.119209</v>
      </c>
      <c r="Y15">
        <v>-0.92608100000000004</v>
      </c>
      <c r="Z15">
        <v>-1.01746</v>
      </c>
      <c r="AA15">
        <v>-0.76321399999999995</v>
      </c>
      <c r="AB15">
        <v>-0.91066100000000005</v>
      </c>
      <c r="AC15">
        <v>-3.1878099999999998</v>
      </c>
      <c r="AD15">
        <v>-0.77737500000000004</v>
      </c>
      <c r="AE15">
        <v>0.92262299999999997</v>
      </c>
      <c r="AF15">
        <v>1.8019499999999999</v>
      </c>
      <c r="AG15">
        <v>1.33673</v>
      </c>
      <c r="AH15">
        <v>0.85352600000000001</v>
      </c>
      <c r="AI15">
        <v>1.2122999999999999</v>
      </c>
      <c r="AJ15">
        <v>0.37873400000000002</v>
      </c>
      <c r="AK15" t="s">
        <v>257</v>
      </c>
      <c r="AL15" t="s">
        <v>258</v>
      </c>
      <c r="AM15" t="s">
        <v>259</v>
      </c>
      <c r="AO15" t="s">
        <v>217</v>
      </c>
      <c r="AP15" t="s">
        <v>260</v>
      </c>
      <c r="AQ15">
        <v>0.93400000000000005</v>
      </c>
      <c r="AR15">
        <v>7.0119100000000003</v>
      </c>
      <c r="AS15" t="s">
        <v>261</v>
      </c>
      <c r="AT15" t="s">
        <v>262</v>
      </c>
      <c r="AU15" t="s">
        <v>263</v>
      </c>
      <c r="AV15" t="s">
        <v>264</v>
      </c>
    </row>
    <row r="16">
      <c r="A16">
        <v>-0.438774</v>
      </c>
      <c r="B16">
        <v>-0.99923799999999996</v>
      </c>
      <c r="C16">
        <v>-1.27772</v>
      </c>
      <c r="D16">
        <v>-1.06463</v>
      </c>
      <c r="E16">
        <v>-0.93578600000000001</v>
      </c>
      <c r="F16">
        <v>-1.0904799999999999</v>
      </c>
      <c r="G16">
        <v>-0.0079640200000000005</v>
      </c>
      <c r="H16">
        <v>1.8550500000000001</v>
      </c>
      <c r="I16">
        <v>1.26508</v>
      </c>
      <c r="J16">
        <v>-0.96357700000000002</v>
      </c>
      <c r="K16">
        <v>1.6563099999999999</v>
      </c>
      <c r="L16">
        <v>1.3093900000000001</v>
      </c>
      <c r="M16">
        <v>-0.63500699999999999</v>
      </c>
      <c r="N16">
        <v>-0.71401499999999996</v>
      </c>
      <c r="O16">
        <v>-0.44986300000000001</v>
      </c>
      <c r="P16">
        <v>-0.28045100000000001</v>
      </c>
      <c r="Q16">
        <v>-0.79927999999999999</v>
      </c>
      <c r="R16">
        <v>-0.63839800000000002</v>
      </c>
      <c r="S16">
        <v>-0.52679100000000001</v>
      </c>
      <c r="T16">
        <v>0.731734</v>
      </c>
      <c r="U16">
        <v>1.04586</v>
      </c>
      <c r="V16">
        <v>0.58149200000000001</v>
      </c>
      <c r="W16">
        <v>0.51524999999999999</v>
      </c>
      <c r="X16">
        <v>-0.94576300000000002</v>
      </c>
      <c r="Y16">
        <v>-0.338922</v>
      </c>
      <c r="Z16">
        <v>-0.95413999999999999</v>
      </c>
      <c r="AA16">
        <v>-0.33923599999999998</v>
      </c>
      <c r="AB16">
        <v>-1.09849</v>
      </c>
      <c r="AC16">
        <v>-0.62883699999999998</v>
      </c>
      <c r="AD16">
        <v>-0.84641299999999997</v>
      </c>
      <c r="AE16">
        <v>0.94053500000000001</v>
      </c>
      <c r="AF16">
        <v>1.97184</v>
      </c>
      <c r="AG16">
        <v>1.6100000000000001</v>
      </c>
      <c r="AH16">
        <v>0.82410000000000005</v>
      </c>
      <c r="AI16">
        <v>0.75526300000000002</v>
      </c>
      <c r="AJ16">
        <v>0.91187499999999999</v>
      </c>
      <c r="AK16" t="s">
        <v>257</v>
      </c>
      <c r="AL16" t="s">
        <v>258</v>
      </c>
      <c r="AM16" t="s">
        <v>259</v>
      </c>
      <c r="AO16" t="s">
        <v>217</v>
      </c>
      <c r="AP16" t="s">
        <v>265</v>
      </c>
      <c r="AQ16">
        <v>0.93500000000000005</v>
      </c>
      <c r="AR16">
        <v>5.80579</v>
      </c>
      <c r="AS16" t="s">
        <v>261</v>
      </c>
      <c r="AT16" t="s">
        <v>266</v>
      </c>
      <c r="AU16" t="s">
        <v>263</v>
      </c>
      <c r="AV16" t="s">
        <v>267</v>
      </c>
    </row>
    <row r="17">
      <c r="A17">
        <v>-1.02661</v>
      </c>
      <c r="B17">
        <v>-0.47376600000000002</v>
      </c>
      <c r="C17">
        <v>-0.68357800000000002</v>
      </c>
      <c r="D17">
        <v>-0.40450900000000001</v>
      </c>
      <c r="E17">
        <v>-0.63079300000000005</v>
      </c>
      <c r="F17">
        <v>-0.56031399999999998</v>
      </c>
      <c r="G17">
        <v>-1.21024</v>
      </c>
      <c r="H17">
        <v>2.05064</v>
      </c>
      <c r="I17">
        <v>1.2209399999999999</v>
      </c>
      <c r="J17">
        <v>-0.52068400000000004</v>
      </c>
      <c r="K17">
        <v>1.8627199999999999</v>
      </c>
      <c r="L17">
        <v>1.02084</v>
      </c>
      <c r="M17">
        <v>-1.2437100000000001</v>
      </c>
      <c r="N17">
        <v>-0.172483</v>
      </c>
      <c r="O17">
        <v>-0.56478899999999999</v>
      </c>
      <c r="P17">
        <v>-0.61225300000000005</v>
      </c>
      <c r="Q17">
        <v>-0.19636600000000001</v>
      </c>
      <c r="R17">
        <v>0.23328699999999999</v>
      </c>
      <c r="S17">
        <v>-0.67241899999999999</v>
      </c>
      <c r="T17">
        <v>0.34078900000000001</v>
      </c>
      <c r="U17">
        <v>0.49386000000000002</v>
      </c>
      <c r="V17">
        <v>-0.053220700000000003</v>
      </c>
      <c r="W17">
        <v>-0.140402</v>
      </c>
      <c r="X17">
        <v>-0.80739899999999998</v>
      </c>
      <c r="Y17">
        <v>-0.93610300000000002</v>
      </c>
      <c r="Z17">
        <v>-0.641343</v>
      </c>
      <c r="AA17">
        <v>-0.490782</v>
      </c>
      <c r="AB17">
        <v>-0.93956899999999999</v>
      </c>
      <c r="AC17">
        <v>-0.64924499999999996</v>
      </c>
      <c r="AD17">
        <v>-0.53070300000000004</v>
      </c>
      <c r="AE17">
        <v>0.82954899999999998</v>
      </c>
      <c r="AF17">
        <v>2.44807</v>
      </c>
      <c r="AG17">
        <v>1.7774300000000001</v>
      </c>
      <c r="AH17">
        <v>0.24743100000000001</v>
      </c>
      <c r="AI17">
        <v>1.87415</v>
      </c>
      <c r="AJ17">
        <v>-0.238425</v>
      </c>
      <c r="AK17" t="s">
        <v>257</v>
      </c>
      <c r="AL17" t="s">
        <v>258</v>
      </c>
      <c r="AM17" t="s">
        <v>259</v>
      </c>
      <c r="AO17" t="s">
        <v>217</v>
      </c>
      <c r="AP17" t="s">
        <v>268</v>
      </c>
      <c r="AQ17">
        <v>0.93700000000000006</v>
      </c>
      <c r="AR17">
        <v>3.3358400000000001</v>
      </c>
      <c r="AS17" t="s">
        <v>261</v>
      </c>
      <c r="AT17" t="s">
        <v>269</v>
      </c>
      <c r="AU17" t="s">
        <v>263</v>
      </c>
      <c r="AV17" t="s">
        <v>270</v>
      </c>
    </row>
    <row r="18">
      <c r="A18">
        <v>-0.175813</v>
      </c>
      <c r="B18">
        <v>-1.1629400000000001</v>
      </c>
      <c r="C18">
        <v>-0.18676100000000001</v>
      </c>
      <c r="D18">
        <v>-0.893764</v>
      </c>
      <c r="E18">
        <v>-0.82283600000000001</v>
      </c>
      <c r="F18">
        <v>-0.94247700000000001</v>
      </c>
      <c r="G18">
        <v>-0.48751800000000001</v>
      </c>
      <c r="H18">
        <v>1.6616500000000001</v>
      </c>
      <c r="I18">
        <v>1.3636900000000001</v>
      </c>
      <c r="J18">
        <v>-1.4000699999999999</v>
      </c>
      <c r="K18">
        <v>1.51596</v>
      </c>
      <c r="L18">
        <v>0.940334</v>
      </c>
      <c r="M18">
        <v>-0.82994999999999997</v>
      </c>
      <c r="N18">
        <v>-1.0000500000000001</v>
      </c>
      <c r="O18">
        <v>-0.68249700000000002</v>
      </c>
      <c r="P18">
        <v>0.37205700000000003</v>
      </c>
      <c r="Q18">
        <v>-0.58154399999999995</v>
      </c>
      <c r="R18">
        <v>-0.195047</v>
      </c>
      <c r="S18">
        <v>-0.73051900000000003</v>
      </c>
      <c r="T18">
        <v>-0.144848</v>
      </c>
      <c r="U18">
        <v>0.935944</v>
      </c>
      <c r="V18">
        <v>0.447911</v>
      </c>
      <c r="W18">
        <v>0.81341399999999997</v>
      </c>
      <c r="X18">
        <v>-1.4377</v>
      </c>
      <c r="Y18">
        <v>-0.21219099999999999</v>
      </c>
      <c r="Z18">
        <v>-0.81825300000000001</v>
      </c>
      <c r="AA18">
        <v>-0.150445</v>
      </c>
      <c r="AB18">
        <v>-0.26958199999999999</v>
      </c>
      <c r="AC18">
        <v>-1.5184800000000001</v>
      </c>
      <c r="AD18">
        <v>-0.93013100000000004</v>
      </c>
      <c r="AE18">
        <v>1.1189499999999999</v>
      </c>
      <c r="AF18">
        <v>1.7933399999999999</v>
      </c>
      <c r="AG18">
        <v>1.63998</v>
      </c>
      <c r="AH18">
        <v>0.753722</v>
      </c>
      <c r="AI18">
        <v>1.2190700000000001</v>
      </c>
      <c r="AJ18">
        <v>0.99738400000000005</v>
      </c>
      <c r="AK18" t="s">
        <v>257</v>
      </c>
      <c r="AL18" t="s">
        <v>258</v>
      </c>
      <c r="AM18" t="s">
        <v>259</v>
      </c>
      <c r="AO18" t="s">
        <v>217</v>
      </c>
      <c r="AP18" t="s">
        <v>271</v>
      </c>
      <c r="AQ18">
        <v>0.93000000000000005</v>
      </c>
      <c r="AR18">
        <v>3.5701499999999999</v>
      </c>
      <c r="AS18" t="s">
        <v>261</v>
      </c>
      <c r="AT18" t="s">
        <v>272</v>
      </c>
      <c r="AU18" t="s">
        <v>263</v>
      </c>
      <c r="AV18" t="s">
        <v>273</v>
      </c>
    </row>
    <row r="19">
      <c r="A19">
        <v>-0.876641</v>
      </c>
      <c r="B19">
        <v>0.22881299999999999</v>
      </c>
      <c r="C19">
        <v>-1.53918</v>
      </c>
      <c r="D19">
        <v>-1.00214</v>
      </c>
      <c r="E19">
        <v>-1.99135</v>
      </c>
      <c r="F19">
        <v>-0.39570499999999997</v>
      </c>
      <c r="G19">
        <v>0.628884</v>
      </c>
      <c r="H19">
        <v>1.3224100000000001</v>
      </c>
      <c r="I19">
        <v>0.90456800000000004</v>
      </c>
      <c r="J19">
        <v>0.252996</v>
      </c>
      <c r="K19">
        <v>1.1944600000000001</v>
      </c>
      <c r="L19">
        <v>1.1349800000000001</v>
      </c>
      <c r="M19">
        <v>-1.1049599999999999</v>
      </c>
      <c r="N19">
        <v>0.0932196</v>
      </c>
      <c r="O19">
        <v>-1.63012</v>
      </c>
      <c r="P19">
        <v>-0.43673099999999998</v>
      </c>
      <c r="Q19">
        <v>0.183589</v>
      </c>
      <c r="R19">
        <v>0.59909299999999999</v>
      </c>
      <c r="S19">
        <v>0.373089</v>
      </c>
      <c r="T19">
        <v>0.55959999999999999</v>
      </c>
      <c r="U19">
        <v>0.76058400000000004</v>
      </c>
      <c r="V19">
        <v>0.42777599999999999</v>
      </c>
      <c r="W19">
        <v>0.67983000000000005</v>
      </c>
      <c r="X19">
        <v>0.39778000000000002</v>
      </c>
      <c r="Y19">
        <v>-0.48834699999999998</v>
      </c>
      <c r="Z19">
        <v>-0.96274899999999997</v>
      </c>
      <c r="AA19">
        <v>-0.95662100000000005</v>
      </c>
      <c r="AB19">
        <v>-1.5255000000000001</v>
      </c>
      <c r="AC19">
        <v>-1.53579</v>
      </c>
      <c r="AD19">
        <v>-1.2589600000000001</v>
      </c>
      <c r="AE19">
        <v>0.77466900000000005</v>
      </c>
      <c r="AF19">
        <v>1.38615</v>
      </c>
      <c r="AG19">
        <v>1.10863</v>
      </c>
      <c r="AH19">
        <v>0.74632100000000001</v>
      </c>
      <c r="AI19">
        <v>1.1772199999999999</v>
      </c>
      <c r="AJ19">
        <v>0.77011499999999999</v>
      </c>
      <c r="AK19" t="s">
        <v>257</v>
      </c>
      <c r="AL19" t="s">
        <v>258</v>
      </c>
      <c r="AM19" t="s">
        <v>259</v>
      </c>
      <c r="AO19" t="s">
        <v>217</v>
      </c>
      <c r="AP19" t="s">
        <v>260</v>
      </c>
      <c r="AQ19">
        <v>0.89400000000000002</v>
      </c>
      <c r="AR19">
        <v>7.4519799999999998</v>
      </c>
      <c r="AS19" t="s">
        <v>261</v>
      </c>
      <c r="AT19" t="s">
        <v>274</v>
      </c>
      <c r="AU19" t="s">
        <v>263</v>
      </c>
      <c r="AV19" t="s">
        <v>275</v>
      </c>
    </row>
    <row r="20">
      <c r="A20">
        <v>-0.96590299999999996</v>
      </c>
      <c r="B20">
        <v>-0.928871</v>
      </c>
      <c r="C20">
        <v>-0.36219200000000001</v>
      </c>
      <c r="D20">
        <v>-1.11314</v>
      </c>
      <c r="E20">
        <v>-0.065886700000000006</v>
      </c>
      <c r="F20">
        <v>-1.1541699999999999</v>
      </c>
      <c r="G20">
        <v>0.98740099999999997</v>
      </c>
      <c r="H20">
        <v>1.6643300000000001</v>
      </c>
      <c r="I20">
        <v>-1.05216</v>
      </c>
      <c r="J20">
        <v>-1.14429</v>
      </c>
      <c r="K20">
        <v>-0.24271599999999999</v>
      </c>
      <c r="L20">
        <v>1.68547</v>
      </c>
      <c r="M20">
        <v>-0.53505100000000005</v>
      </c>
      <c r="N20">
        <v>-0.24910499999999999</v>
      </c>
      <c r="O20">
        <v>0.171374</v>
      </c>
      <c r="P20">
        <v>-0.47172999999999998</v>
      </c>
      <c r="Q20">
        <v>-0.26002399999999998</v>
      </c>
      <c r="R20">
        <v>-0.65807800000000005</v>
      </c>
      <c r="S20">
        <v>0.98336800000000002</v>
      </c>
      <c r="T20">
        <v>1.19106</v>
      </c>
      <c r="U20">
        <v>1.14611</v>
      </c>
      <c r="V20">
        <v>1.0116799999999999</v>
      </c>
      <c r="W20">
        <v>1.2989900000000001</v>
      </c>
      <c r="X20">
        <v>-1.28854</v>
      </c>
      <c r="Y20">
        <v>-1.46848</v>
      </c>
      <c r="Z20">
        <v>0.0176686</v>
      </c>
      <c r="AA20">
        <v>-0.37588100000000002</v>
      </c>
      <c r="AB20">
        <v>-0.521617</v>
      </c>
      <c r="AC20">
        <v>-1.2479499999999999</v>
      </c>
      <c r="AD20">
        <v>-0.69928699999999999</v>
      </c>
      <c r="AE20">
        <v>1.1856599999999999</v>
      </c>
      <c r="AF20">
        <v>1.56589</v>
      </c>
      <c r="AG20">
        <v>-0.47231400000000001</v>
      </c>
      <c r="AH20">
        <v>-0.27430399999999999</v>
      </c>
      <c r="AI20">
        <v>1.30376</v>
      </c>
      <c r="AJ20">
        <v>1.33893</v>
      </c>
      <c r="AK20" t="s">
        <v>257</v>
      </c>
      <c r="AL20" t="s">
        <v>258</v>
      </c>
      <c r="AM20" t="s">
        <v>259</v>
      </c>
      <c r="AO20" t="s">
        <v>217</v>
      </c>
      <c r="AP20" t="s">
        <v>276</v>
      </c>
      <c r="AQ20">
        <v>0.92700000000000005</v>
      </c>
      <c r="AR20">
        <v>2.33786</v>
      </c>
      <c r="AS20" t="s">
        <v>261</v>
      </c>
      <c r="AT20" t="s">
        <v>277</v>
      </c>
      <c r="AU20" t="s">
        <v>263</v>
      </c>
      <c r="AV20" t="s">
        <v>278</v>
      </c>
    </row>
    <row r="21">
      <c r="A21">
        <v>-0.57301500000000005</v>
      </c>
      <c r="B21">
        <v>-0.84696099999999996</v>
      </c>
      <c r="C21">
        <v>0.14396200000000001</v>
      </c>
      <c r="D21">
        <v>-1.29802</v>
      </c>
      <c r="E21">
        <v>-0.97057700000000002</v>
      </c>
      <c r="F21">
        <v>-0.62487499999999996</v>
      </c>
      <c r="G21">
        <v>0.61873299999999998</v>
      </c>
      <c r="H21">
        <v>1.5461800000000001</v>
      </c>
      <c r="I21">
        <v>1.3889800000000001</v>
      </c>
      <c r="J21">
        <v>0.016666500000000001</v>
      </c>
      <c r="K21">
        <v>0.93374999999999997</v>
      </c>
      <c r="L21">
        <v>1.2608600000000001</v>
      </c>
      <c r="M21">
        <v>-2.0998000000000001</v>
      </c>
      <c r="N21">
        <v>-0.82776700000000003</v>
      </c>
      <c r="O21">
        <v>-0.49300100000000002</v>
      </c>
      <c r="P21">
        <v>-0.20422000000000001</v>
      </c>
      <c r="Q21">
        <v>-0.58103099999999996</v>
      </c>
      <c r="R21">
        <v>0.052773300000000002</v>
      </c>
      <c r="S21">
        <v>-0.99988999999999995</v>
      </c>
      <c r="T21">
        <v>0.98577899999999996</v>
      </c>
      <c r="U21">
        <v>1.16808</v>
      </c>
      <c r="V21">
        <v>-1.40188</v>
      </c>
      <c r="W21">
        <v>0.543404</v>
      </c>
      <c r="X21">
        <v>0.54674100000000003</v>
      </c>
      <c r="Y21">
        <v>-0.22570699999999999</v>
      </c>
      <c r="Z21">
        <v>0.46530199999999999</v>
      </c>
      <c r="AA21">
        <v>-1.57945</v>
      </c>
      <c r="AB21">
        <v>0.33646500000000001</v>
      </c>
      <c r="AC21">
        <v>-1.63737</v>
      </c>
      <c r="AD21">
        <v>-1.0490299999999999</v>
      </c>
      <c r="AE21">
        <v>1.10761</v>
      </c>
      <c r="AF21">
        <v>1.4494499999999999</v>
      </c>
      <c r="AG21">
        <v>0.91258700000000004</v>
      </c>
      <c r="AH21">
        <v>0.82983399999999996</v>
      </c>
      <c r="AI21">
        <v>0.65191600000000005</v>
      </c>
      <c r="AJ21">
        <v>0.45352100000000001</v>
      </c>
      <c r="AK21" t="s">
        <v>257</v>
      </c>
      <c r="AL21" t="s">
        <v>258</v>
      </c>
      <c r="AM21" t="s">
        <v>259</v>
      </c>
      <c r="AO21" t="s">
        <v>217</v>
      </c>
      <c r="AP21" t="s">
        <v>279</v>
      </c>
      <c r="AQ21">
        <v>0.92600000000000005</v>
      </c>
      <c r="AR21">
        <v>3.61056</v>
      </c>
      <c r="AS21" t="s">
        <v>261</v>
      </c>
      <c r="AT21" t="s">
        <v>280</v>
      </c>
      <c r="AU21" t="s">
        <v>263</v>
      </c>
      <c r="AV21" t="s">
        <v>281</v>
      </c>
    </row>
    <row r="22">
      <c r="A22">
        <v>-0.138763</v>
      </c>
      <c r="B22">
        <v>-0.56255699999999997</v>
      </c>
      <c r="C22">
        <v>-0.89949100000000004</v>
      </c>
      <c r="D22">
        <v>-1.3332999999999999</v>
      </c>
      <c r="E22">
        <v>-0.78239000000000003</v>
      </c>
      <c r="F22">
        <v>0.45765299999999998</v>
      </c>
      <c r="G22">
        <v>-1.3720300000000001</v>
      </c>
      <c r="H22">
        <v>0.631494</v>
      </c>
      <c r="I22">
        <v>-0.45452100000000001</v>
      </c>
      <c r="J22">
        <v>-0.39033400000000001</v>
      </c>
      <c r="K22">
        <v>-1.1662600000000001</v>
      </c>
      <c r="L22">
        <v>1.78396</v>
      </c>
      <c r="M22">
        <v>-0.63480000000000003</v>
      </c>
      <c r="N22">
        <v>-0.20275499999999999</v>
      </c>
      <c r="O22">
        <v>0.79507099999999997</v>
      </c>
      <c r="P22">
        <v>-0.18623000000000001</v>
      </c>
      <c r="Q22">
        <v>-0.98308099999999998</v>
      </c>
      <c r="R22">
        <v>1.4136899999999999</v>
      </c>
      <c r="S22">
        <v>0.61252899999999999</v>
      </c>
      <c r="T22">
        <v>0.13822300000000001</v>
      </c>
      <c r="U22">
        <v>0.17310300000000001</v>
      </c>
      <c r="V22">
        <v>-0.036114199999999999</v>
      </c>
      <c r="W22">
        <v>0.035662199999999998</v>
      </c>
      <c r="X22">
        <v>0.74027100000000001</v>
      </c>
      <c r="Y22">
        <v>1.52464</v>
      </c>
      <c r="Z22">
        <v>-1.04843</v>
      </c>
      <c r="AA22">
        <v>0.19372700000000001</v>
      </c>
      <c r="AB22">
        <v>-0.936172</v>
      </c>
      <c r="AC22">
        <v>-1.18238</v>
      </c>
      <c r="AD22">
        <v>-2.1640700000000002</v>
      </c>
      <c r="AE22">
        <v>0.99132299999999995</v>
      </c>
      <c r="AF22">
        <v>2.0676199999999998</v>
      </c>
      <c r="AG22">
        <v>0.92778099999999997</v>
      </c>
      <c r="AH22">
        <v>-0.13742099999999999</v>
      </c>
      <c r="AI22">
        <v>1.3858900000000001</v>
      </c>
      <c r="AJ22">
        <v>0.73846500000000004</v>
      </c>
      <c r="AK22" t="s">
        <v>257</v>
      </c>
      <c r="AL22" t="s">
        <v>258</v>
      </c>
      <c r="AM22" t="s">
        <v>259</v>
      </c>
      <c r="AO22" t="s">
        <v>217</v>
      </c>
      <c r="AP22" t="s">
        <v>251</v>
      </c>
      <c r="AQ22">
        <v>0.83299999999999996</v>
      </c>
      <c r="AR22">
        <v>1.32803</v>
      </c>
      <c r="AS22" t="s">
        <v>261</v>
      </c>
      <c r="AT22" t="s">
        <v>282</v>
      </c>
      <c r="AU22" t="s">
        <v>263</v>
      </c>
      <c r="AV22" t="s">
        <v>283</v>
      </c>
    </row>
    <row r="23">
      <c r="A23">
        <v>-0.502</v>
      </c>
      <c r="B23">
        <v>-1.00101</v>
      </c>
      <c r="C23">
        <v>-0.71825899999999998</v>
      </c>
      <c r="D23">
        <v>0.128664</v>
      </c>
      <c r="E23">
        <v>-0.98915200000000003</v>
      </c>
      <c r="F23">
        <v>-0.51980300000000002</v>
      </c>
      <c r="G23">
        <v>0.55843500000000001</v>
      </c>
      <c r="H23">
        <v>1.3236300000000001</v>
      </c>
      <c r="I23">
        <v>0.81245999999999996</v>
      </c>
      <c r="J23">
        <v>0.70112099999999999</v>
      </c>
      <c r="K23">
        <v>1.3184100000000001</v>
      </c>
      <c r="L23">
        <v>1.21739</v>
      </c>
      <c r="M23">
        <v>-0.924207</v>
      </c>
      <c r="N23">
        <v>-1.5172600000000001</v>
      </c>
      <c r="O23">
        <v>-1.1757200000000001</v>
      </c>
      <c r="P23">
        <v>-0.90823399999999999</v>
      </c>
      <c r="Q23">
        <v>0.15346799999999999</v>
      </c>
      <c r="R23">
        <v>0.441774</v>
      </c>
      <c r="S23">
        <v>0.65438300000000005</v>
      </c>
      <c r="T23">
        <v>0.82167699999999999</v>
      </c>
      <c r="U23">
        <v>0.82235800000000003</v>
      </c>
      <c r="V23">
        <v>-0.92892799999999998</v>
      </c>
      <c r="W23">
        <v>0.82340500000000005</v>
      </c>
      <c r="X23">
        <v>0.634768</v>
      </c>
      <c r="Y23">
        <v>-1.1359999999999999</v>
      </c>
      <c r="Z23">
        <v>-0.32100699999999999</v>
      </c>
      <c r="AA23">
        <v>-1.57104</v>
      </c>
      <c r="AB23">
        <v>-1.1711</v>
      </c>
      <c r="AC23">
        <v>-1.8110200000000001</v>
      </c>
      <c r="AD23">
        <v>-1.21861</v>
      </c>
      <c r="AE23">
        <v>0.99644699999999997</v>
      </c>
      <c r="AF23">
        <v>1.20553</v>
      </c>
      <c r="AG23">
        <v>0.99182700000000001</v>
      </c>
      <c r="AH23">
        <v>1.0796399999999999</v>
      </c>
      <c r="AI23">
        <v>1.12581</v>
      </c>
      <c r="AJ23">
        <v>0.60213899999999998</v>
      </c>
      <c r="AK23" t="s">
        <v>257</v>
      </c>
      <c r="AL23" t="s">
        <v>258</v>
      </c>
      <c r="AM23" t="s">
        <v>259</v>
      </c>
      <c r="AO23" t="s">
        <v>217</v>
      </c>
      <c r="AP23" t="s">
        <v>238</v>
      </c>
      <c r="AQ23">
        <v>0.93500000000000005</v>
      </c>
      <c r="AR23">
        <v>7.8039199999999997</v>
      </c>
      <c r="AS23" t="s">
        <v>261</v>
      </c>
      <c r="AT23" t="s">
        <v>284</v>
      </c>
      <c r="AU23" t="s">
        <v>263</v>
      </c>
      <c r="AV23" t="s">
        <v>285</v>
      </c>
    </row>
    <row r="24">
      <c r="A24">
        <v>-0.80356899999999998</v>
      </c>
      <c r="B24">
        <v>-0.66047</v>
      </c>
      <c r="C24">
        <v>-0.14325599999999999</v>
      </c>
      <c r="D24">
        <v>-0.31829499999999999</v>
      </c>
      <c r="E24">
        <v>-0.72037799999999996</v>
      </c>
      <c r="F24">
        <v>-0.54087200000000002</v>
      </c>
      <c r="G24">
        <v>-0.50597999999999999</v>
      </c>
      <c r="H24">
        <v>2.0621700000000001</v>
      </c>
      <c r="I24">
        <v>-0.54657100000000003</v>
      </c>
      <c r="J24">
        <v>-1.30474</v>
      </c>
      <c r="K24">
        <v>1.65831</v>
      </c>
      <c r="L24">
        <v>1.59995</v>
      </c>
      <c r="M24">
        <v>-1.0197400000000001</v>
      </c>
      <c r="N24">
        <v>-0.43648799999999999</v>
      </c>
      <c r="O24">
        <v>-0.74305399999999999</v>
      </c>
      <c r="P24">
        <v>-0.735761</v>
      </c>
      <c r="Q24">
        <v>-0.28813800000000001</v>
      </c>
      <c r="R24">
        <v>-0.56009900000000001</v>
      </c>
      <c r="S24">
        <v>-0.886513</v>
      </c>
      <c r="T24">
        <v>-0.68206800000000001</v>
      </c>
      <c r="U24">
        <v>1.3665499999999999</v>
      </c>
      <c r="V24">
        <v>0.99842200000000003</v>
      </c>
      <c r="W24">
        <v>-0.65568800000000005</v>
      </c>
      <c r="X24">
        <v>-0.20180699999999999</v>
      </c>
      <c r="Y24">
        <v>-0.45032699999999998</v>
      </c>
      <c r="Z24">
        <v>-0.15546699999999999</v>
      </c>
      <c r="AA24">
        <v>-0.45938600000000002</v>
      </c>
      <c r="AB24">
        <v>0.054536599999999998</v>
      </c>
      <c r="AC24">
        <v>-0.977993</v>
      </c>
      <c r="AD24">
        <v>-0.70438900000000004</v>
      </c>
      <c r="AE24">
        <v>1.2767599999999999</v>
      </c>
      <c r="AF24">
        <v>2.10534</v>
      </c>
      <c r="AG24">
        <v>1.5202</v>
      </c>
      <c r="AH24">
        <v>1.45749</v>
      </c>
      <c r="AI24">
        <v>-0.63198100000000001</v>
      </c>
      <c r="AJ24">
        <v>1.03331</v>
      </c>
      <c r="AK24" t="s">
        <v>257</v>
      </c>
      <c r="AL24" t="s">
        <v>258</v>
      </c>
      <c r="AM24" t="s">
        <v>259</v>
      </c>
      <c r="AO24" t="s">
        <v>217</v>
      </c>
      <c r="AP24" t="s">
        <v>271</v>
      </c>
      <c r="AQ24">
        <v>0.93500000000000005</v>
      </c>
      <c r="AR24">
        <v>2.2739199999999999</v>
      </c>
      <c r="AS24" t="s">
        <v>261</v>
      </c>
      <c r="AT24" t="s">
        <v>286</v>
      </c>
      <c r="AU24" t="s">
        <v>263</v>
      </c>
      <c r="AV24" t="s">
        <v>287</v>
      </c>
    </row>
    <row r="25">
      <c r="A25">
        <v>-0.91139099999999995</v>
      </c>
      <c r="B25">
        <v>-1.1956800000000001</v>
      </c>
      <c r="C25">
        <v>-0.80583899999999997</v>
      </c>
      <c r="D25">
        <v>-0.64439500000000005</v>
      </c>
      <c r="E25">
        <v>-0.88630699999999996</v>
      </c>
      <c r="F25">
        <v>-0.72589899999999996</v>
      </c>
      <c r="G25">
        <v>-0.23789199999999999</v>
      </c>
      <c r="H25">
        <v>1.95459</v>
      </c>
      <c r="I25">
        <v>1.1631100000000001</v>
      </c>
      <c r="J25">
        <v>-0.044749999999999998</v>
      </c>
      <c r="K25">
        <v>1.56714</v>
      </c>
      <c r="L25">
        <v>1.18998</v>
      </c>
      <c r="M25">
        <v>-1.27345</v>
      </c>
      <c r="N25">
        <v>-0.32773799999999997</v>
      </c>
      <c r="O25">
        <v>-0.77136400000000005</v>
      </c>
      <c r="P25">
        <v>-0.84520600000000001</v>
      </c>
      <c r="Q25">
        <v>-0.548207</v>
      </c>
      <c r="R25">
        <v>0.074620800000000001</v>
      </c>
      <c r="S25">
        <v>-0.054843500000000003</v>
      </c>
      <c r="T25">
        <v>0.74813700000000005</v>
      </c>
      <c r="U25">
        <v>0.67100199999999999</v>
      </c>
      <c r="V25">
        <v>0.345862</v>
      </c>
      <c r="W25">
        <v>0.33938499999999999</v>
      </c>
      <c r="X25">
        <v>-0.191355</v>
      </c>
      <c r="Y25">
        <v>-0.90631200000000001</v>
      </c>
      <c r="Z25">
        <v>-1.1126499999999999</v>
      </c>
      <c r="AA25">
        <v>-0.94477199999999995</v>
      </c>
      <c r="AB25">
        <v>-1.32687</v>
      </c>
      <c r="AC25">
        <v>-0.844939</v>
      </c>
      <c r="AD25">
        <v>-0.77910100000000004</v>
      </c>
      <c r="AE25">
        <v>1.01406</v>
      </c>
      <c r="AF25">
        <v>2.0642800000000001</v>
      </c>
      <c r="AG25">
        <v>1.64269</v>
      </c>
      <c r="AH25">
        <v>1.00631</v>
      </c>
      <c r="AI25">
        <v>1.1983999999999999</v>
      </c>
      <c r="AJ25">
        <v>0.39938299999999999</v>
      </c>
      <c r="AK25" t="s">
        <v>257</v>
      </c>
      <c r="AL25" t="s">
        <v>258</v>
      </c>
      <c r="AM25" t="s">
        <v>259</v>
      </c>
      <c r="AO25" t="s">
        <v>217</v>
      </c>
      <c r="AP25" t="s">
        <v>288</v>
      </c>
      <c r="AQ25">
        <v>0.93600000000000005</v>
      </c>
      <c r="AR25">
        <v>8.3100299999999994</v>
      </c>
      <c r="AS25" t="s">
        <v>261</v>
      </c>
      <c r="AT25" t="s">
        <v>289</v>
      </c>
      <c r="AU25" t="s">
        <v>263</v>
      </c>
      <c r="AV25" t="s">
        <v>290</v>
      </c>
    </row>
    <row r="26">
      <c r="A26">
        <v>-0.092701699999999998</v>
      </c>
      <c r="B26">
        <v>-1.0758099999999999</v>
      </c>
      <c r="C26">
        <v>0.55815300000000001</v>
      </c>
      <c r="D26">
        <v>-1.0047299999999999</v>
      </c>
      <c r="E26">
        <v>0.74321800000000005</v>
      </c>
      <c r="F26">
        <v>-0.35613299999999998</v>
      </c>
      <c r="G26">
        <v>0.53478999999999999</v>
      </c>
      <c r="H26">
        <v>1.6188</v>
      </c>
      <c r="I26">
        <v>-0.0077323299999999999</v>
      </c>
      <c r="J26">
        <v>-0.32146599999999997</v>
      </c>
      <c r="K26">
        <v>-0.19748299999999999</v>
      </c>
      <c r="L26">
        <v>1.4191100000000001</v>
      </c>
      <c r="M26">
        <v>-1.1672800000000001</v>
      </c>
      <c r="N26">
        <v>-1.09456</v>
      </c>
      <c r="O26">
        <v>-1.1288</v>
      </c>
      <c r="P26">
        <v>-0.384855</v>
      </c>
      <c r="Q26">
        <v>0.73581300000000005</v>
      </c>
      <c r="R26">
        <v>0.99736400000000003</v>
      </c>
      <c r="S26">
        <v>0.67979800000000001</v>
      </c>
      <c r="T26">
        <v>1.24509</v>
      </c>
      <c r="U26">
        <v>1.03626</v>
      </c>
      <c r="V26">
        <v>1.3194999999999999</v>
      </c>
      <c r="W26">
        <v>-0.70814699999999997</v>
      </c>
      <c r="X26">
        <v>0.66461800000000004</v>
      </c>
      <c r="Y26">
        <v>-1.1660900000000001</v>
      </c>
      <c r="Z26">
        <v>-0.82777100000000003</v>
      </c>
      <c r="AA26">
        <v>-0.43760500000000002</v>
      </c>
      <c r="AB26">
        <v>-0.91849899999999995</v>
      </c>
      <c r="AC26">
        <v>-1.4191199999999999</v>
      </c>
      <c r="AD26">
        <v>-1.7270300000000001</v>
      </c>
      <c r="AE26">
        <v>-0.43423899999999999</v>
      </c>
      <c r="AF26">
        <v>1.48482</v>
      </c>
      <c r="AG26">
        <v>1.5698700000000001</v>
      </c>
      <c r="AH26">
        <v>-0.450127</v>
      </c>
      <c r="AI26">
        <v>-0.914856</v>
      </c>
      <c r="AJ26">
        <v>1.22783</v>
      </c>
      <c r="AK26" t="s">
        <v>257</v>
      </c>
      <c r="AL26" t="s">
        <v>258</v>
      </c>
      <c r="AM26" t="s">
        <v>259</v>
      </c>
      <c r="AO26" t="s">
        <v>217</v>
      </c>
      <c r="AP26" t="s">
        <v>218</v>
      </c>
      <c r="AQ26">
        <v>0.90700000000000003</v>
      </c>
      <c r="AR26">
        <v>2.0516700000000001</v>
      </c>
      <c r="AS26" t="s">
        <v>261</v>
      </c>
      <c r="AT26" t="s">
        <v>291</v>
      </c>
      <c r="AU26" t="s">
        <v>263</v>
      </c>
      <c r="AV26" t="s">
        <v>292</v>
      </c>
    </row>
    <row r="27">
      <c r="A27">
        <v>1.6040300000000001</v>
      </c>
      <c r="B27">
        <v>0.35584399999999999</v>
      </c>
      <c r="C27">
        <v>0.072237099999999999</v>
      </c>
      <c r="D27">
        <v>0.32595600000000002</v>
      </c>
      <c r="E27">
        <v>1.35175</v>
      </c>
      <c r="F27">
        <v>1.0276400000000001</v>
      </c>
      <c r="G27">
        <v>-0.27673999999999999</v>
      </c>
      <c r="H27">
        <v>-1.6790700000000001</v>
      </c>
      <c r="I27">
        <v>-0.944191</v>
      </c>
      <c r="J27">
        <v>-1.7521899999999999</v>
      </c>
      <c r="K27">
        <v>-0.87027900000000002</v>
      </c>
      <c r="L27">
        <v>-0.32458199999999998</v>
      </c>
      <c r="M27">
        <v>0.41780299999999998</v>
      </c>
      <c r="N27">
        <v>0.19217100000000001</v>
      </c>
      <c r="O27">
        <v>0.33928900000000001</v>
      </c>
      <c r="P27">
        <v>1.0364100000000001</v>
      </c>
      <c r="Q27">
        <v>1.40812</v>
      </c>
      <c r="R27">
        <v>0.70000799999999996</v>
      </c>
      <c r="S27">
        <v>0.0495465</v>
      </c>
      <c r="T27">
        <v>-1.6905399999999999</v>
      </c>
      <c r="U27">
        <v>-0.58330700000000002</v>
      </c>
      <c r="V27">
        <v>-0.34657199999999999</v>
      </c>
      <c r="W27">
        <v>-1.4098999999999999</v>
      </c>
      <c r="X27">
        <v>-0.28148400000000001</v>
      </c>
      <c r="Y27">
        <v>1.06826</v>
      </c>
      <c r="Z27">
        <v>-0.20699100000000001</v>
      </c>
      <c r="AA27">
        <v>-0.23557600000000001</v>
      </c>
      <c r="AB27">
        <v>0.42739100000000002</v>
      </c>
      <c r="AC27">
        <v>0.83738199999999996</v>
      </c>
      <c r="AD27">
        <v>1.3935999999999999</v>
      </c>
      <c r="AE27">
        <v>0.053173999999999999</v>
      </c>
      <c r="AF27">
        <v>-1.10267</v>
      </c>
      <c r="AG27">
        <v>-0.404719</v>
      </c>
      <c r="AH27">
        <v>-1.6715899999999999</v>
      </c>
      <c r="AI27">
        <v>1.8742300000000001</v>
      </c>
      <c r="AJ27">
        <v>-0.75443199999999999</v>
      </c>
      <c r="AK27" t="s">
        <v>293</v>
      </c>
      <c r="AL27" t="s">
        <v>294</v>
      </c>
      <c r="AM27" t="s">
        <v>295</v>
      </c>
      <c r="AO27" t="s">
        <v>217</v>
      </c>
      <c r="AP27" t="s">
        <v>296</v>
      </c>
      <c r="AQ27">
        <v>0.94099999999999995</v>
      </c>
      <c r="AR27">
        <v>3.3124199999999999</v>
      </c>
      <c r="AS27" t="s">
        <v>297</v>
      </c>
      <c r="AT27" t="s">
        <v>298</v>
      </c>
      <c r="AU27" t="s">
        <v>299</v>
      </c>
      <c r="AV27" t="s">
        <v>300</v>
      </c>
    </row>
    <row r="28">
      <c r="A28">
        <v>-0.519401</v>
      </c>
      <c r="B28">
        <v>-1.09622</v>
      </c>
      <c r="C28">
        <v>-0.60389700000000002</v>
      </c>
      <c r="D28">
        <v>-0.038136099999999999</v>
      </c>
      <c r="E28">
        <v>-0.91419700000000004</v>
      </c>
      <c r="F28">
        <v>-0.188196</v>
      </c>
      <c r="G28">
        <v>-0.26843600000000001</v>
      </c>
      <c r="H28">
        <v>1.2439899999999999</v>
      </c>
      <c r="I28">
        <v>1.52823</v>
      </c>
      <c r="J28">
        <v>-0.61979700000000004</v>
      </c>
      <c r="K28">
        <v>1.4766300000000001</v>
      </c>
      <c r="L28">
        <v>0.079387399999999997</v>
      </c>
      <c r="M28">
        <v>-1.2928999999999999</v>
      </c>
      <c r="N28">
        <v>-0.89805199999999996</v>
      </c>
      <c r="O28">
        <v>-0.50973900000000005</v>
      </c>
      <c r="P28">
        <v>-0.61596899999999999</v>
      </c>
      <c r="Q28">
        <v>0.073812500000000003</v>
      </c>
      <c r="R28">
        <v>0.43956400000000001</v>
      </c>
      <c r="S28">
        <v>-0.73805799999999999</v>
      </c>
      <c r="T28">
        <v>-0.91127999999999998</v>
      </c>
      <c r="U28">
        <v>-0.63705900000000004</v>
      </c>
      <c r="V28">
        <v>-0.111014</v>
      </c>
      <c r="W28">
        <v>1.47245</v>
      </c>
      <c r="X28">
        <v>-0.83039300000000005</v>
      </c>
      <c r="Y28">
        <v>-0.58748800000000001</v>
      </c>
      <c r="Z28">
        <v>-0.32234400000000002</v>
      </c>
      <c r="AA28">
        <v>-0.92600899999999997</v>
      </c>
      <c r="AB28">
        <v>-0.60281499999999999</v>
      </c>
      <c r="AC28">
        <v>-1.0948199999999999</v>
      </c>
      <c r="AD28">
        <v>-1.01342</v>
      </c>
      <c r="AE28">
        <v>1.2020599999999999</v>
      </c>
      <c r="AF28">
        <v>1.40893</v>
      </c>
      <c r="AG28">
        <v>1.6324799999999999</v>
      </c>
      <c r="AH28">
        <v>1.61416</v>
      </c>
      <c r="AI28">
        <v>1.8874899999999999</v>
      </c>
      <c r="AJ28">
        <v>1.2804599999999999</v>
      </c>
      <c r="AK28" t="s">
        <v>293</v>
      </c>
      <c r="AL28" t="s">
        <v>294</v>
      </c>
      <c r="AM28" t="s">
        <v>295</v>
      </c>
      <c r="AO28" t="s">
        <v>217</v>
      </c>
      <c r="AP28" t="s">
        <v>301</v>
      </c>
      <c r="AQ28">
        <v>0.94099999999999995</v>
      </c>
      <c r="AR28">
        <v>5.3800100000000004</v>
      </c>
      <c r="AS28" t="s">
        <v>297</v>
      </c>
      <c r="AT28" t="s">
        <v>302</v>
      </c>
      <c r="AU28" t="s">
        <v>299</v>
      </c>
      <c r="AV28" t="s">
        <v>303</v>
      </c>
    </row>
    <row r="29">
      <c r="A29">
        <v>-0.18326500000000001</v>
      </c>
      <c r="B29">
        <v>-0.74188299999999996</v>
      </c>
      <c r="C29">
        <v>-0.40541199999999999</v>
      </c>
      <c r="D29">
        <v>-0.36670700000000001</v>
      </c>
      <c r="E29">
        <v>-0.332816</v>
      </c>
      <c r="F29">
        <v>-0.59353699999999998</v>
      </c>
      <c r="G29">
        <v>0.65485000000000004</v>
      </c>
      <c r="H29">
        <v>0.90801299999999996</v>
      </c>
      <c r="I29">
        <v>0.19838600000000001</v>
      </c>
      <c r="J29">
        <v>-0.53321700000000005</v>
      </c>
      <c r="K29">
        <v>1.5518700000000001</v>
      </c>
      <c r="L29">
        <v>2.1549100000000001</v>
      </c>
      <c r="M29">
        <v>-0.69312600000000002</v>
      </c>
      <c r="N29">
        <v>-0.95490600000000003</v>
      </c>
      <c r="O29">
        <v>-1.3801300000000001</v>
      </c>
      <c r="P29">
        <v>-0.73403399999999996</v>
      </c>
      <c r="Q29">
        <v>-0.28480100000000003</v>
      </c>
      <c r="R29">
        <v>-0.35509800000000002</v>
      </c>
      <c r="S29">
        <v>0.041124300000000003</v>
      </c>
      <c r="T29">
        <v>0.677199</v>
      </c>
      <c r="U29">
        <v>0.298842</v>
      </c>
      <c r="V29">
        <v>0.16775000000000001</v>
      </c>
      <c r="W29">
        <v>0.90061500000000005</v>
      </c>
      <c r="X29">
        <v>1.0524800000000001</v>
      </c>
      <c r="Y29">
        <v>-0.52421300000000004</v>
      </c>
      <c r="Z29">
        <v>-0.92230800000000002</v>
      </c>
      <c r="AA29">
        <v>-1.4864900000000001</v>
      </c>
      <c r="AB29">
        <v>-1.2075800000000001</v>
      </c>
      <c r="AC29">
        <v>-1.5624</v>
      </c>
      <c r="AD29">
        <v>-0.95233000000000001</v>
      </c>
      <c r="AE29">
        <v>0.068086099999999997</v>
      </c>
      <c r="AF29">
        <v>1.89581</v>
      </c>
      <c r="AG29">
        <v>1.87347</v>
      </c>
      <c r="AH29">
        <v>0.75404800000000005</v>
      </c>
      <c r="AI29">
        <v>-0.52844500000000005</v>
      </c>
      <c r="AJ29">
        <v>1.54525</v>
      </c>
      <c r="AK29" t="s">
        <v>304</v>
      </c>
      <c r="AL29" t="s">
        <v>305</v>
      </c>
      <c r="AM29" t="s">
        <v>306</v>
      </c>
      <c r="AO29" t="s">
        <v>217</v>
      </c>
      <c r="AP29" t="s">
        <v>307</v>
      </c>
      <c r="AQ29">
        <v>1</v>
      </c>
      <c r="AR29">
        <v>5.3807</v>
      </c>
      <c r="AS29" t="s">
        <v>308</v>
      </c>
      <c r="AT29" t="s">
        <v>309</v>
      </c>
      <c r="AU29" t="s">
        <v>310</v>
      </c>
      <c r="AV29" t="s">
        <v>311</v>
      </c>
    </row>
    <row r="30">
      <c r="A30">
        <v>0.069509500000000002</v>
      </c>
      <c r="B30">
        <v>-1.7136800000000001</v>
      </c>
      <c r="C30">
        <v>-1.44652</v>
      </c>
      <c r="D30">
        <v>-1.45747</v>
      </c>
      <c r="E30">
        <v>0.36370999999999998</v>
      </c>
      <c r="F30">
        <v>0.40345700000000001</v>
      </c>
      <c r="G30">
        <v>0.65052100000000002</v>
      </c>
      <c r="H30">
        <v>0.78424799999999995</v>
      </c>
      <c r="I30">
        <v>0.63770899999999997</v>
      </c>
      <c r="J30">
        <v>0.42241899999999999</v>
      </c>
      <c r="K30">
        <v>0.92425599999999997</v>
      </c>
      <c r="L30">
        <v>1.0573300000000001</v>
      </c>
      <c r="M30">
        <v>-1.67811</v>
      </c>
      <c r="N30">
        <v>-1.86541</v>
      </c>
      <c r="O30">
        <v>-0.15411900000000001</v>
      </c>
      <c r="P30">
        <v>0.382803</v>
      </c>
      <c r="Q30">
        <v>-1.73302</v>
      </c>
      <c r="R30">
        <v>0.44758999999999999</v>
      </c>
      <c r="S30">
        <v>0.50421499999999997</v>
      </c>
      <c r="T30">
        <v>0.64352200000000004</v>
      </c>
      <c r="U30">
        <v>0.66128100000000001</v>
      </c>
      <c r="V30">
        <v>0.54552299999999998</v>
      </c>
      <c r="W30">
        <v>0.77620599999999995</v>
      </c>
      <c r="X30">
        <v>0.72486600000000001</v>
      </c>
      <c r="Y30">
        <v>-1.51206</v>
      </c>
      <c r="Z30">
        <v>-1.4086700000000001</v>
      </c>
      <c r="AA30">
        <v>0.093863600000000005</v>
      </c>
      <c r="AB30">
        <v>-1.89574</v>
      </c>
      <c r="AC30">
        <v>-0.129722</v>
      </c>
      <c r="AD30">
        <v>0.31908199999999998</v>
      </c>
      <c r="AE30">
        <v>0.59478399999999998</v>
      </c>
      <c r="AF30">
        <v>0.99291099999999999</v>
      </c>
      <c r="AG30">
        <v>0.95028999999999997</v>
      </c>
      <c r="AH30">
        <v>0.71191899999999997</v>
      </c>
      <c r="AI30">
        <v>0.42038700000000001</v>
      </c>
      <c r="AJ30">
        <v>0.91214399999999995</v>
      </c>
      <c r="AK30" t="s">
        <v>304</v>
      </c>
      <c r="AL30" t="s">
        <v>305</v>
      </c>
      <c r="AM30" t="s">
        <v>306</v>
      </c>
      <c r="AO30" t="s">
        <v>217</v>
      </c>
      <c r="AP30" t="s">
        <v>307</v>
      </c>
      <c r="AQ30">
        <v>1</v>
      </c>
      <c r="AR30">
        <v>3.6414399999999998</v>
      </c>
      <c r="AS30" t="s">
        <v>308</v>
      </c>
      <c r="AT30" t="s">
        <v>312</v>
      </c>
      <c r="AU30" t="s">
        <v>310</v>
      </c>
      <c r="AV30" t="s">
        <v>313</v>
      </c>
    </row>
    <row r="31">
      <c r="A31">
        <v>-1.5797000000000001</v>
      </c>
      <c r="B31">
        <v>-1.86768</v>
      </c>
      <c r="C31">
        <v>0.0152809</v>
      </c>
      <c r="D31">
        <v>-0.19997500000000001</v>
      </c>
      <c r="E31">
        <v>-0.18249000000000001</v>
      </c>
      <c r="F31">
        <v>-0.10205599999999999</v>
      </c>
      <c r="G31">
        <v>0.34645799999999999</v>
      </c>
      <c r="H31">
        <v>0.823353</v>
      </c>
      <c r="I31">
        <v>0.62670499999999996</v>
      </c>
      <c r="J31">
        <v>0.61740099999999998</v>
      </c>
      <c r="K31">
        <v>0.90873700000000002</v>
      </c>
      <c r="L31">
        <v>0.93602600000000002</v>
      </c>
      <c r="M31">
        <v>-1.44112</v>
      </c>
      <c r="N31">
        <v>0.78240600000000005</v>
      </c>
      <c r="O31">
        <v>-0.233846</v>
      </c>
      <c r="P31">
        <v>-1.2596000000000001</v>
      </c>
      <c r="Q31">
        <v>0.091820200000000005</v>
      </c>
      <c r="R31">
        <v>0.49770199999999998</v>
      </c>
      <c r="S31">
        <v>0.49618200000000001</v>
      </c>
      <c r="T31">
        <v>0.81468200000000002</v>
      </c>
      <c r="U31">
        <v>0.93899500000000002</v>
      </c>
      <c r="V31">
        <v>0.74550099999999997</v>
      </c>
      <c r="W31">
        <v>0.58484400000000003</v>
      </c>
      <c r="X31">
        <v>0.61480699999999999</v>
      </c>
      <c r="Y31">
        <v>-1.53749</v>
      </c>
      <c r="Z31">
        <v>-1.8561099999999999</v>
      </c>
      <c r="AA31">
        <v>-1.7041999999999999</v>
      </c>
      <c r="AB31">
        <v>-0.33207799999999998</v>
      </c>
      <c r="AC31">
        <v>-2.1252900000000001</v>
      </c>
      <c r="AD31">
        <v>-0.15049100000000001</v>
      </c>
      <c r="AE31">
        <v>0.900003</v>
      </c>
      <c r="AF31">
        <v>1.3101499999999999</v>
      </c>
      <c r="AG31">
        <v>0.81956499999999999</v>
      </c>
      <c r="AH31">
        <v>0.78475099999999998</v>
      </c>
      <c r="AI31">
        <v>0.0070631299999999999</v>
      </c>
      <c r="AJ31">
        <v>0.90969199999999995</v>
      </c>
      <c r="AK31" t="s">
        <v>304</v>
      </c>
      <c r="AL31" t="s">
        <v>305</v>
      </c>
      <c r="AM31" t="s">
        <v>306</v>
      </c>
      <c r="AO31" t="s">
        <v>217</v>
      </c>
      <c r="AP31" t="s">
        <v>314</v>
      </c>
      <c r="AQ31">
        <v>0.93300000000000005</v>
      </c>
      <c r="AR31">
        <v>5.3032700000000004</v>
      </c>
      <c r="AS31" t="s">
        <v>308</v>
      </c>
      <c r="AT31" t="s">
        <v>315</v>
      </c>
      <c r="AU31" t="s">
        <v>310</v>
      </c>
      <c r="AV31" t="s">
        <v>316</v>
      </c>
    </row>
    <row r="32">
      <c r="A32">
        <v>-0.0092019300000000005</v>
      </c>
      <c r="B32">
        <v>-0.36412600000000001</v>
      </c>
      <c r="C32">
        <v>-1.3870400000000001</v>
      </c>
      <c r="D32">
        <v>-0.24141299999999999</v>
      </c>
      <c r="E32">
        <v>-1.2193099999999999</v>
      </c>
      <c r="F32">
        <v>-0.32929000000000003</v>
      </c>
      <c r="G32">
        <v>1.0426500000000001</v>
      </c>
      <c r="H32">
        <v>1.26186</v>
      </c>
      <c r="I32">
        <v>0.73299700000000001</v>
      </c>
      <c r="J32">
        <v>0.28130100000000002</v>
      </c>
      <c r="K32">
        <v>1.1751100000000001</v>
      </c>
      <c r="L32">
        <v>1.92828</v>
      </c>
      <c r="M32">
        <v>-0.86511499999999997</v>
      </c>
      <c r="N32">
        <v>-0.74815200000000004</v>
      </c>
      <c r="O32">
        <v>-1.6543699999999999</v>
      </c>
      <c r="P32">
        <v>0.39129900000000001</v>
      </c>
      <c r="Q32">
        <v>-1.2271099999999999</v>
      </c>
      <c r="R32">
        <v>-0.704569</v>
      </c>
      <c r="S32">
        <v>0.57347199999999998</v>
      </c>
      <c r="T32">
        <v>0.92248600000000003</v>
      </c>
      <c r="U32">
        <v>0.51021799999999995</v>
      </c>
      <c r="V32">
        <v>0.78922400000000004</v>
      </c>
      <c r="W32">
        <v>0.91884200000000005</v>
      </c>
      <c r="X32">
        <v>0.80563499999999999</v>
      </c>
      <c r="Y32">
        <v>-0.99970800000000004</v>
      </c>
      <c r="Z32">
        <v>-1.11832</v>
      </c>
      <c r="AA32">
        <v>-0.99714499999999995</v>
      </c>
      <c r="AB32">
        <v>-0.88849299999999998</v>
      </c>
      <c r="AC32">
        <v>-1.4458899999999999</v>
      </c>
      <c r="AD32">
        <v>-0.58225800000000005</v>
      </c>
      <c r="AE32">
        <v>0.34784199999999998</v>
      </c>
      <c r="AF32">
        <v>1.14262</v>
      </c>
      <c r="AG32">
        <v>1.6161000000000001</v>
      </c>
      <c r="AH32">
        <v>-1.0244599999999999</v>
      </c>
      <c r="AI32">
        <v>0.11119</v>
      </c>
      <c r="AJ32">
        <v>1.2548600000000001</v>
      </c>
      <c r="AK32" t="s">
        <v>304</v>
      </c>
      <c r="AL32" t="s">
        <v>305</v>
      </c>
      <c r="AM32" t="s">
        <v>306</v>
      </c>
      <c r="AO32" t="s">
        <v>217</v>
      </c>
      <c r="AP32" t="s">
        <v>238</v>
      </c>
      <c r="AQ32">
        <v>0.92200000000000004</v>
      </c>
      <c r="AR32">
        <v>6.2348499999999998</v>
      </c>
      <c r="AS32" t="s">
        <v>308</v>
      </c>
      <c r="AT32" t="s">
        <v>317</v>
      </c>
      <c r="AU32" t="s">
        <v>310</v>
      </c>
      <c r="AV32" t="s">
        <v>318</v>
      </c>
    </row>
    <row r="33">
      <c r="A33">
        <v>-0.60717399999999999</v>
      </c>
      <c r="B33">
        <v>-0.93248699999999995</v>
      </c>
      <c r="C33">
        <v>-1.4244399999999999</v>
      </c>
      <c r="D33">
        <v>-0.079664600000000002</v>
      </c>
      <c r="E33">
        <v>-0.229186</v>
      </c>
      <c r="F33">
        <v>-0.82308700000000001</v>
      </c>
      <c r="G33">
        <v>-0.48722799999999999</v>
      </c>
      <c r="H33">
        <v>1.2726200000000001</v>
      </c>
      <c r="I33">
        <v>1.4558899999999999</v>
      </c>
      <c r="J33">
        <v>0.49843999999999999</v>
      </c>
      <c r="K33">
        <v>1.5213099999999999</v>
      </c>
      <c r="L33">
        <v>1.24254</v>
      </c>
      <c r="M33">
        <v>-1.0122100000000001</v>
      </c>
      <c r="N33">
        <v>0.23913899999999999</v>
      </c>
      <c r="O33">
        <v>-0.58984999999999999</v>
      </c>
      <c r="P33">
        <v>-0.55476800000000004</v>
      </c>
      <c r="Q33">
        <v>-0.93901599999999996</v>
      </c>
      <c r="R33">
        <v>-0.74100900000000003</v>
      </c>
      <c r="S33">
        <v>-0.79237899999999994</v>
      </c>
      <c r="T33">
        <v>0.58043900000000004</v>
      </c>
      <c r="U33">
        <v>1.15638</v>
      </c>
      <c r="V33">
        <v>0.67071899999999995</v>
      </c>
      <c r="W33">
        <v>0.60349399999999997</v>
      </c>
      <c r="X33">
        <v>0.14538000000000001</v>
      </c>
      <c r="Y33">
        <v>-0.78619000000000006</v>
      </c>
      <c r="Z33">
        <v>-0.77013799999999999</v>
      </c>
      <c r="AA33">
        <v>-1.04295</v>
      </c>
      <c r="AB33">
        <v>-1.15551</v>
      </c>
      <c r="AC33">
        <v>-1.1507499999999999</v>
      </c>
      <c r="AD33">
        <v>-0.97586600000000001</v>
      </c>
      <c r="AE33">
        <v>0.75963899999999995</v>
      </c>
      <c r="AF33">
        <v>1.99074</v>
      </c>
      <c r="AG33">
        <v>2.0401899999999999</v>
      </c>
      <c r="AH33">
        <v>0.769459</v>
      </c>
      <c r="AI33">
        <v>-0.76035799999999998</v>
      </c>
      <c r="AJ33">
        <v>0.90787799999999996</v>
      </c>
      <c r="AK33" t="s">
        <v>304</v>
      </c>
      <c r="AL33" t="s">
        <v>305</v>
      </c>
      <c r="AM33" t="s">
        <v>306</v>
      </c>
      <c r="AO33" t="s">
        <v>217</v>
      </c>
      <c r="AP33" t="s">
        <v>319</v>
      </c>
      <c r="AQ33">
        <v>1</v>
      </c>
      <c r="AR33">
        <v>5.0989199999999997</v>
      </c>
      <c r="AS33" t="s">
        <v>308</v>
      </c>
      <c r="AT33" t="s">
        <v>320</v>
      </c>
      <c r="AU33" t="s">
        <v>310</v>
      </c>
      <c r="AV33" t="s">
        <v>321</v>
      </c>
    </row>
    <row r="34">
      <c r="A34">
        <v>-0.039509099999999998</v>
      </c>
      <c r="B34">
        <v>-0.33868100000000001</v>
      </c>
      <c r="C34">
        <v>-0.52762600000000004</v>
      </c>
      <c r="D34">
        <v>-0.61799400000000004</v>
      </c>
      <c r="E34">
        <v>-0.99285400000000001</v>
      </c>
      <c r="F34">
        <v>-0.70824299999999996</v>
      </c>
      <c r="G34">
        <v>1.14977</v>
      </c>
      <c r="H34">
        <v>1.1224499999999999</v>
      </c>
      <c r="I34">
        <v>1.2554799999999999</v>
      </c>
      <c r="J34">
        <v>0.13103200000000001</v>
      </c>
      <c r="K34">
        <v>0.53725699999999998</v>
      </c>
      <c r="L34">
        <v>0.57883899999999999</v>
      </c>
      <c r="M34">
        <v>-0.45645200000000002</v>
      </c>
      <c r="N34">
        <v>0.126751</v>
      </c>
      <c r="O34">
        <v>-0.69370399999999999</v>
      </c>
      <c r="P34">
        <v>-1.8111200000000001</v>
      </c>
      <c r="Q34">
        <v>-0.73889400000000005</v>
      </c>
      <c r="R34">
        <v>-0.64779299999999995</v>
      </c>
      <c r="S34">
        <v>0.84229100000000001</v>
      </c>
      <c r="T34">
        <v>1.12635</v>
      </c>
      <c r="U34">
        <v>1.22109</v>
      </c>
      <c r="V34">
        <v>0.63797000000000004</v>
      </c>
      <c r="W34">
        <v>0.59466699999999995</v>
      </c>
      <c r="X34">
        <v>0.68279800000000002</v>
      </c>
      <c r="Y34">
        <v>-0.15076100000000001</v>
      </c>
      <c r="Z34">
        <v>-0.56643500000000002</v>
      </c>
      <c r="AA34">
        <v>-0.75253300000000001</v>
      </c>
      <c r="AB34">
        <v>-1.9362200000000001</v>
      </c>
      <c r="AC34">
        <v>-2.8176899999999998</v>
      </c>
      <c r="AD34">
        <v>-0.62944900000000004</v>
      </c>
      <c r="AE34">
        <v>0.64120600000000005</v>
      </c>
      <c r="AF34">
        <v>1.4289400000000001</v>
      </c>
      <c r="AG34">
        <v>1.5519400000000001</v>
      </c>
      <c r="AH34">
        <v>0.50265700000000002</v>
      </c>
      <c r="AI34">
        <v>-0.11516999999999999</v>
      </c>
      <c r="AJ34">
        <v>0.40962900000000002</v>
      </c>
      <c r="AK34" t="s">
        <v>304</v>
      </c>
      <c r="AL34" t="s">
        <v>305</v>
      </c>
      <c r="AM34" t="s">
        <v>306</v>
      </c>
      <c r="AO34" t="s">
        <v>217</v>
      </c>
      <c r="AP34" t="s">
        <v>238</v>
      </c>
      <c r="AQ34">
        <v>0.93999999999999995</v>
      </c>
      <c r="AR34">
        <v>6.0347900000000001</v>
      </c>
      <c r="AS34" t="s">
        <v>308</v>
      </c>
      <c r="AT34" t="s">
        <v>322</v>
      </c>
      <c r="AU34" t="s">
        <v>310</v>
      </c>
      <c r="AV34" t="s">
        <v>323</v>
      </c>
    </row>
    <row r="35">
      <c r="A35">
        <v>0.34202900000000003</v>
      </c>
      <c r="B35">
        <v>-0.46124399999999999</v>
      </c>
      <c r="C35">
        <v>0.78848799999999997</v>
      </c>
      <c r="D35">
        <v>0.54999699999999996</v>
      </c>
      <c r="E35">
        <v>0.34251599999999999</v>
      </c>
      <c r="F35">
        <v>1.5349299999999999</v>
      </c>
      <c r="G35">
        <v>-1.8527400000000001</v>
      </c>
      <c r="H35">
        <v>-2.1231399999999998</v>
      </c>
      <c r="I35">
        <v>-1.2960499999999999</v>
      </c>
      <c r="J35">
        <v>-0.82801599999999997</v>
      </c>
      <c r="K35">
        <v>-0.83440800000000004</v>
      </c>
      <c r="L35">
        <v>-0.82660800000000001</v>
      </c>
      <c r="M35">
        <v>0.59276300000000004</v>
      </c>
      <c r="N35">
        <v>-0.67310300000000001</v>
      </c>
      <c r="O35">
        <v>0.037471699999999997</v>
      </c>
      <c r="P35">
        <v>0.899729</v>
      </c>
      <c r="Q35">
        <v>1.0207599999999999</v>
      </c>
      <c r="R35">
        <v>1.6998599999999999</v>
      </c>
      <c r="S35">
        <v>0.205761</v>
      </c>
      <c r="T35">
        <v>-1.02888</v>
      </c>
      <c r="U35">
        <v>-0.71444099999999999</v>
      </c>
      <c r="V35">
        <v>-0.42583500000000002</v>
      </c>
      <c r="W35">
        <v>-2.0808200000000001</v>
      </c>
      <c r="X35">
        <v>-0.87279700000000005</v>
      </c>
      <c r="Y35">
        <v>0.11938</v>
      </c>
      <c r="Z35">
        <v>0.75922500000000004</v>
      </c>
      <c r="AA35">
        <v>0.88209800000000005</v>
      </c>
      <c r="AB35">
        <v>1.2660199999999999</v>
      </c>
      <c r="AC35">
        <v>1.18211</v>
      </c>
      <c r="AD35">
        <v>1.37293</v>
      </c>
      <c r="AE35">
        <v>0.15132699999999999</v>
      </c>
      <c r="AF35">
        <v>0.362481</v>
      </c>
      <c r="AG35">
        <v>-0.0071072499999999999</v>
      </c>
      <c r="AH35">
        <v>0.44219900000000001</v>
      </c>
      <c r="AI35">
        <v>0.19139500000000001</v>
      </c>
      <c r="AJ35">
        <v>-0.718302</v>
      </c>
      <c r="AK35" t="s">
        <v>324</v>
      </c>
      <c r="AL35" t="s">
        <v>325</v>
      </c>
      <c r="AM35" t="s">
        <v>326</v>
      </c>
      <c r="AO35" t="s">
        <v>217</v>
      </c>
      <c r="AP35" t="s">
        <v>327</v>
      </c>
      <c r="AQ35">
        <v>1</v>
      </c>
      <c r="AR35">
        <v>5.5446099999999996</v>
      </c>
      <c r="AS35" t="s">
        <v>328</v>
      </c>
      <c r="AT35" t="s">
        <v>329</v>
      </c>
      <c r="AU35" t="s">
        <v>330</v>
      </c>
      <c r="AV35" t="s">
        <v>331</v>
      </c>
    </row>
    <row r="36">
      <c r="A36">
        <v>1.4701299999999999</v>
      </c>
      <c r="B36">
        <v>0.33676499999999998</v>
      </c>
      <c r="C36">
        <v>0.46019900000000002</v>
      </c>
      <c r="D36">
        <v>-0.436616</v>
      </c>
      <c r="E36">
        <v>-0.26769700000000002</v>
      </c>
      <c r="F36">
        <v>0.33183099999999999</v>
      </c>
      <c r="G36">
        <v>0.277702</v>
      </c>
      <c r="H36">
        <v>0.031807200000000001</v>
      </c>
      <c r="I36">
        <v>0.74888699999999997</v>
      </c>
      <c r="J36">
        <v>-0.25264500000000001</v>
      </c>
      <c r="K36">
        <v>-0.53393999999999997</v>
      </c>
      <c r="L36">
        <v>0.27348699999999998</v>
      </c>
      <c r="M36">
        <v>-0.384938</v>
      </c>
      <c r="N36">
        <v>0.162019</v>
      </c>
      <c r="O36">
        <v>0.12134</v>
      </c>
      <c r="P36">
        <v>0.77827299999999999</v>
      </c>
      <c r="Q36">
        <v>-0.048209799999999997</v>
      </c>
      <c r="R36">
        <v>1.8215600000000001</v>
      </c>
      <c r="S36">
        <v>0.50202400000000003</v>
      </c>
      <c r="T36">
        <v>-0.29744900000000002</v>
      </c>
      <c r="U36">
        <v>0.53259400000000001</v>
      </c>
      <c r="V36">
        <v>-0.60940099999999997</v>
      </c>
      <c r="W36">
        <v>-0.20866799999999999</v>
      </c>
      <c r="X36">
        <v>-0.26561600000000002</v>
      </c>
      <c r="Y36">
        <v>0.50125600000000003</v>
      </c>
      <c r="Z36">
        <v>-0.11847000000000001</v>
      </c>
      <c r="AA36">
        <v>-2.74119</v>
      </c>
      <c r="AB36">
        <v>-0.70462000000000002</v>
      </c>
      <c r="AC36">
        <v>-3.72187</v>
      </c>
      <c r="AD36">
        <v>-0.39766000000000001</v>
      </c>
      <c r="AE36">
        <v>0.87608799999999998</v>
      </c>
      <c r="AF36">
        <v>1.15849</v>
      </c>
      <c r="AG36">
        <v>0.38380300000000001</v>
      </c>
      <c r="AH36">
        <v>-0.38642100000000001</v>
      </c>
      <c r="AI36">
        <v>1.0023599999999999</v>
      </c>
      <c r="AJ36">
        <v>-0.39519700000000002</v>
      </c>
      <c r="AK36" t="s">
        <v>332</v>
      </c>
      <c r="AL36" t="s">
        <v>333</v>
      </c>
      <c r="AM36" t="s">
        <v>334</v>
      </c>
      <c r="AO36" t="s">
        <v>217</v>
      </c>
      <c r="AP36" t="s">
        <v>335</v>
      </c>
      <c r="AQ36">
        <v>0.93600000000000005</v>
      </c>
      <c r="AR36">
        <v>1.5307299999999999</v>
      </c>
      <c r="AS36" t="s">
        <v>336</v>
      </c>
      <c r="AT36" t="s">
        <v>337</v>
      </c>
      <c r="AU36" t="s">
        <v>338</v>
      </c>
      <c r="AV36" t="s">
        <v>339</v>
      </c>
    </row>
    <row r="37">
      <c r="A37">
        <v>-0.25112800000000002</v>
      </c>
      <c r="B37">
        <v>-0.73352499999999998</v>
      </c>
      <c r="C37">
        <v>-0.65129899999999996</v>
      </c>
      <c r="D37">
        <v>-0.68264499999999995</v>
      </c>
      <c r="E37">
        <v>-0.89327400000000001</v>
      </c>
      <c r="F37">
        <v>-0.14954700000000001</v>
      </c>
      <c r="G37">
        <v>-0.93080300000000005</v>
      </c>
      <c r="H37">
        <v>1.62504</v>
      </c>
      <c r="I37">
        <v>1.4165399999999999</v>
      </c>
      <c r="J37">
        <v>-0.77180599999999999</v>
      </c>
      <c r="K37">
        <v>2.2960500000000001</v>
      </c>
      <c r="L37">
        <v>1.8552200000000001</v>
      </c>
      <c r="M37">
        <v>-1.07718</v>
      </c>
      <c r="N37">
        <v>-1.33399</v>
      </c>
      <c r="O37">
        <v>-0.56940100000000005</v>
      </c>
      <c r="P37">
        <v>-0.41067999999999999</v>
      </c>
      <c r="Q37">
        <v>0.20274900000000001</v>
      </c>
      <c r="R37">
        <v>0.51870700000000003</v>
      </c>
      <c r="S37">
        <v>-1.4948699999999999</v>
      </c>
      <c r="T37">
        <v>0.59811499999999995</v>
      </c>
      <c r="U37">
        <v>0.53817700000000002</v>
      </c>
      <c r="V37">
        <v>0.048810699999999999</v>
      </c>
      <c r="W37">
        <v>0.10198</v>
      </c>
      <c r="X37">
        <v>-0.40413399999999999</v>
      </c>
      <c r="Y37">
        <v>-0.76665700000000003</v>
      </c>
      <c r="Z37">
        <v>-1.00444</v>
      </c>
      <c r="AA37">
        <v>-0.17655999999999999</v>
      </c>
      <c r="AB37">
        <v>-0.41785699999999998</v>
      </c>
      <c r="AC37">
        <v>-0.82521299999999997</v>
      </c>
      <c r="AD37">
        <v>-0.535883</v>
      </c>
      <c r="AE37">
        <v>-0.0985814</v>
      </c>
      <c r="AF37">
        <v>2.1702400000000002</v>
      </c>
      <c r="AG37">
        <v>1.70082</v>
      </c>
      <c r="AH37">
        <v>0.71536100000000002</v>
      </c>
      <c r="AI37">
        <v>0.411194</v>
      </c>
      <c r="AJ37">
        <v>-0.0195427</v>
      </c>
      <c r="AK37" t="s">
        <v>340</v>
      </c>
      <c r="AL37" t="s">
        <v>341</v>
      </c>
      <c r="AM37" t="s">
        <v>342</v>
      </c>
      <c r="AO37" t="s">
        <v>217</v>
      </c>
      <c r="AP37" t="s">
        <v>223</v>
      </c>
      <c r="AQ37">
        <v>0.93700000000000006</v>
      </c>
      <c r="AR37">
        <v>2.2934899999999998</v>
      </c>
      <c r="AS37" t="s">
        <v>343</v>
      </c>
      <c r="AT37" t="s">
        <v>344</v>
      </c>
      <c r="AU37" t="s">
        <v>345</v>
      </c>
      <c r="AV37" t="s">
        <v>346</v>
      </c>
    </row>
    <row r="38">
      <c r="A38">
        <v>-2.92014</v>
      </c>
      <c r="B38">
        <v>-0.18911700000000001</v>
      </c>
      <c r="C38">
        <v>-0.32408300000000001</v>
      </c>
      <c r="D38">
        <v>-0.40340700000000002</v>
      </c>
      <c r="E38">
        <v>0.031600099999999999</v>
      </c>
      <c r="F38">
        <v>1.1425000000000001</v>
      </c>
      <c r="G38">
        <v>0.156781</v>
      </c>
      <c r="H38">
        <v>0.486877</v>
      </c>
      <c r="I38">
        <v>0.26291999999999999</v>
      </c>
      <c r="J38">
        <v>0.294541</v>
      </c>
      <c r="K38">
        <v>0.88764600000000005</v>
      </c>
      <c r="L38">
        <v>0.79233200000000004</v>
      </c>
      <c r="M38">
        <v>-0.65918200000000005</v>
      </c>
      <c r="N38">
        <v>-0.17449100000000001</v>
      </c>
      <c r="O38">
        <v>-0.61348000000000003</v>
      </c>
      <c r="P38">
        <v>-0.255019</v>
      </c>
      <c r="Q38">
        <v>0.124431</v>
      </c>
      <c r="R38">
        <v>0.52077700000000005</v>
      </c>
      <c r="S38">
        <v>-0.0046829200000000001</v>
      </c>
      <c r="T38">
        <v>0.079321500000000003</v>
      </c>
      <c r="U38">
        <v>0.226187</v>
      </c>
      <c r="V38">
        <v>0.16551099999999999</v>
      </c>
      <c r="W38">
        <v>0.54800700000000002</v>
      </c>
      <c r="X38">
        <v>0.23933299999999999</v>
      </c>
      <c r="Y38">
        <v>-0.25030799999999997</v>
      </c>
      <c r="Z38">
        <v>-0.35998599999999997</v>
      </c>
      <c r="AA38">
        <v>-0.36014099999999999</v>
      </c>
      <c r="AB38">
        <v>-0.388567</v>
      </c>
      <c r="AC38">
        <v>-3.9021400000000002</v>
      </c>
      <c r="AD38">
        <v>0.080092200000000002</v>
      </c>
      <c r="AE38">
        <v>0.67498599999999997</v>
      </c>
      <c r="AF38">
        <v>0.73099099999999995</v>
      </c>
      <c r="AG38">
        <v>0.79069199999999995</v>
      </c>
      <c r="AH38">
        <v>0.53390899999999997</v>
      </c>
      <c r="AI38">
        <v>1.9441299999999999</v>
      </c>
      <c r="AJ38">
        <v>0.091193300000000005</v>
      </c>
      <c r="AK38" t="s">
        <v>347</v>
      </c>
      <c r="AL38" t="s">
        <v>348</v>
      </c>
      <c r="AM38" t="s">
        <v>349</v>
      </c>
      <c r="AO38" t="s">
        <v>217</v>
      </c>
      <c r="AP38" t="s">
        <v>251</v>
      </c>
      <c r="AQ38">
        <v>0.93999999999999995</v>
      </c>
      <c r="AR38">
        <v>1.4954499999999999</v>
      </c>
      <c r="AS38" t="s">
        <v>350</v>
      </c>
      <c r="AT38" t="s">
        <v>351</v>
      </c>
      <c r="AU38" t="s">
        <v>352</v>
      </c>
      <c r="AV38" t="s">
        <v>353</v>
      </c>
    </row>
    <row r="39">
      <c r="A39">
        <v>1.24718</v>
      </c>
      <c r="B39">
        <v>0.81350500000000003</v>
      </c>
      <c r="C39">
        <v>0.68467199999999995</v>
      </c>
      <c r="D39">
        <v>0.45791399999999999</v>
      </c>
      <c r="E39">
        <v>0.62606099999999998</v>
      </c>
      <c r="F39">
        <v>1.4928300000000001</v>
      </c>
      <c r="G39">
        <v>-0.55702700000000005</v>
      </c>
      <c r="H39">
        <v>-2.3308399999999998</v>
      </c>
      <c r="I39">
        <v>-0.46985100000000002</v>
      </c>
      <c r="J39">
        <v>-0.71039600000000003</v>
      </c>
      <c r="K39">
        <v>-2.5215299999999998</v>
      </c>
      <c r="L39">
        <v>-0.29871599999999998</v>
      </c>
      <c r="M39">
        <v>0.68393000000000004</v>
      </c>
      <c r="N39">
        <v>0.12224400000000001</v>
      </c>
      <c r="O39">
        <v>0.85298700000000005</v>
      </c>
      <c r="P39">
        <v>0.37270199999999998</v>
      </c>
      <c r="Q39">
        <v>1.0847599999999999</v>
      </c>
      <c r="R39">
        <v>1.31732</v>
      </c>
      <c r="S39">
        <v>-0.34350399999999998</v>
      </c>
      <c r="T39">
        <v>-0.53565399999999996</v>
      </c>
      <c r="U39">
        <v>-0.32844800000000002</v>
      </c>
      <c r="V39">
        <v>-0.44990000000000002</v>
      </c>
      <c r="W39">
        <v>-0.42114299999999999</v>
      </c>
      <c r="X39">
        <v>-0.18670300000000001</v>
      </c>
      <c r="Y39">
        <v>1.1232500000000001</v>
      </c>
      <c r="Z39">
        <v>0.74378900000000003</v>
      </c>
      <c r="AA39">
        <v>0.60655599999999998</v>
      </c>
      <c r="AB39">
        <v>0.062322799999999998</v>
      </c>
      <c r="AC39">
        <v>-0.61656999999999995</v>
      </c>
      <c r="AD39">
        <v>0.81520899999999996</v>
      </c>
      <c r="AE39">
        <v>-0.31049700000000002</v>
      </c>
      <c r="AF39">
        <v>-0.90065700000000004</v>
      </c>
      <c r="AG39">
        <v>-0.49954199999999999</v>
      </c>
      <c r="AH39">
        <v>-0.245641</v>
      </c>
      <c r="AI39">
        <v>1.03847</v>
      </c>
      <c r="AJ39">
        <v>-2.4190800000000001</v>
      </c>
      <c r="AK39" t="s">
        <v>354</v>
      </c>
      <c r="AL39" t="s">
        <v>355</v>
      </c>
      <c r="AM39" t="s">
        <v>356</v>
      </c>
      <c r="AO39" t="s">
        <v>217</v>
      </c>
      <c r="AP39" t="s">
        <v>357</v>
      </c>
      <c r="AQ39">
        <v>0.93300000000000005</v>
      </c>
      <c r="AR39">
        <v>4.1064499999999997</v>
      </c>
      <c r="AS39" t="s">
        <v>358</v>
      </c>
      <c r="AT39" t="s">
        <v>359</v>
      </c>
      <c r="AU39" t="s">
        <v>360</v>
      </c>
      <c r="AV39" t="s">
        <v>361</v>
      </c>
    </row>
    <row r="40">
      <c r="A40">
        <v>0.38029499999999999</v>
      </c>
      <c r="B40">
        <v>-1.3886700000000001</v>
      </c>
      <c r="C40">
        <v>0.86264700000000005</v>
      </c>
      <c r="D40">
        <v>0.96963299999999997</v>
      </c>
      <c r="E40">
        <v>-1.16892</v>
      </c>
      <c r="F40">
        <v>-1.2214799999999999</v>
      </c>
      <c r="G40">
        <v>0.69621699999999997</v>
      </c>
      <c r="H40">
        <v>0.66654899999999995</v>
      </c>
      <c r="I40">
        <v>0.61683600000000005</v>
      </c>
      <c r="J40">
        <v>0.69439399999999996</v>
      </c>
      <c r="K40">
        <v>0.355155</v>
      </c>
      <c r="L40">
        <v>0.75869500000000001</v>
      </c>
      <c r="M40">
        <v>-1.1856800000000001</v>
      </c>
      <c r="N40">
        <v>0.76995199999999997</v>
      </c>
      <c r="O40">
        <v>0.59064799999999995</v>
      </c>
      <c r="P40">
        <v>-0.98499800000000004</v>
      </c>
      <c r="Q40">
        <v>0.63267099999999998</v>
      </c>
      <c r="R40">
        <v>0.85170599999999996</v>
      </c>
      <c r="S40">
        <v>0.44091900000000001</v>
      </c>
      <c r="T40">
        <v>-1.67926</v>
      </c>
      <c r="U40">
        <v>0.76138700000000004</v>
      </c>
      <c r="V40">
        <v>0.61924999999999997</v>
      </c>
      <c r="W40">
        <v>0.41828500000000002</v>
      </c>
      <c r="X40">
        <v>0.39311099999999999</v>
      </c>
      <c r="Y40">
        <v>-0.634849</v>
      </c>
      <c r="Z40">
        <v>0.49367899999999998</v>
      </c>
      <c r="AA40">
        <v>-1.87188</v>
      </c>
      <c r="AB40">
        <v>-1.4115500000000001</v>
      </c>
      <c r="AC40">
        <v>-1.85419</v>
      </c>
      <c r="AD40">
        <v>-1.4327000000000001</v>
      </c>
      <c r="AE40">
        <v>-1.3507499999999999</v>
      </c>
      <c r="AF40">
        <v>1.07521</v>
      </c>
      <c r="AG40">
        <v>0.95263200000000003</v>
      </c>
      <c r="AH40">
        <v>0.82625999999999999</v>
      </c>
      <c r="AI40">
        <v>0.75864399999999999</v>
      </c>
      <c r="AJ40">
        <v>0.60016400000000003</v>
      </c>
      <c r="AK40" t="s">
        <v>362</v>
      </c>
      <c r="AL40" t="s">
        <v>363</v>
      </c>
      <c r="AM40" t="s">
        <v>364</v>
      </c>
      <c r="AO40" t="s">
        <v>217</v>
      </c>
      <c r="AP40" t="s">
        <v>248</v>
      </c>
      <c r="AQ40">
        <v>0.93799999999999994</v>
      </c>
      <c r="AR40">
        <v>1.6409499999999999</v>
      </c>
      <c r="AS40" t="s">
        <v>365</v>
      </c>
      <c r="AT40" t="s">
        <v>366</v>
      </c>
      <c r="AU40" t="s">
        <v>367</v>
      </c>
      <c r="AV40" t="s">
        <v>368</v>
      </c>
    </row>
    <row r="41">
      <c r="A41">
        <v>0.450297</v>
      </c>
      <c r="B41">
        <v>0.41878599999999999</v>
      </c>
      <c r="C41">
        <v>0.41399900000000001</v>
      </c>
      <c r="D41">
        <v>0.64887399999999995</v>
      </c>
      <c r="E41">
        <v>0.60365599999999997</v>
      </c>
      <c r="F41">
        <v>0.50026099999999996</v>
      </c>
      <c r="G41">
        <v>-0.64929499999999996</v>
      </c>
      <c r="H41">
        <v>-1.23509</v>
      </c>
      <c r="I41">
        <v>-0.44981100000000002</v>
      </c>
      <c r="J41">
        <v>0.15762599999999999</v>
      </c>
      <c r="K41">
        <v>-0.27183000000000002</v>
      </c>
      <c r="L41">
        <v>-5.0037900000000004</v>
      </c>
      <c r="M41">
        <v>0.0023788199999999998</v>
      </c>
      <c r="N41">
        <v>-0.359404</v>
      </c>
      <c r="O41">
        <v>0.325436</v>
      </c>
      <c r="P41">
        <v>0.61482599999999998</v>
      </c>
      <c r="Q41">
        <v>0.69503700000000002</v>
      </c>
      <c r="R41">
        <v>1.1249</v>
      </c>
      <c r="S41">
        <v>-0.235128</v>
      </c>
      <c r="T41">
        <v>-0.082020399999999993</v>
      </c>
      <c r="U41">
        <v>0.24851999999999999</v>
      </c>
      <c r="V41">
        <v>0.209089</v>
      </c>
      <c r="W41">
        <v>0.0107692</v>
      </c>
      <c r="X41">
        <v>0.100351</v>
      </c>
      <c r="Y41">
        <v>0.115408</v>
      </c>
      <c r="Z41">
        <v>0.074308200000000005</v>
      </c>
      <c r="AA41">
        <v>0.31082100000000001</v>
      </c>
      <c r="AB41">
        <v>0.43100500000000003</v>
      </c>
      <c r="AC41">
        <v>-0.91516900000000001</v>
      </c>
      <c r="AD41">
        <v>0.60802100000000003</v>
      </c>
      <c r="AE41">
        <v>-0.18405199999999999</v>
      </c>
      <c r="AF41">
        <v>-0.29001399999999999</v>
      </c>
      <c r="AG41">
        <v>-0.029099199999999999</v>
      </c>
      <c r="AH41">
        <v>0.45862799999999998</v>
      </c>
      <c r="AI41">
        <v>1.3166800000000001</v>
      </c>
      <c r="AJ41">
        <v>-0.13497899999999999</v>
      </c>
      <c r="AK41" t="s">
        <v>362</v>
      </c>
      <c r="AL41" t="s">
        <v>363</v>
      </c>
      <c r="AM41" t="s">
        <v>364</v>
      </c>
      <c r="AO41" t="s">
        <v>217</v>
      </c>
      <c r="AP41" t="s">
        <v>369</v>
      </c>
      <c r="AQ41">
        <v>0.94599999999999995</v>
      </c>
      <c r="AR41">
        <v>1.67547</v>
      </c>
      <c r="AS41" t="s">
        <v>365</v>
      </c>
      <c r="AT41" t="s">
        <v>370</v>
      </c>
      <c r="AU41" t="s">
        <v>367</v>
      </c>
      <c r="AV41" t="s">
        <v>371</v>
      </c>
    </row>
    <row r="42">
      <c r="A42">
        <v>-0.75440600000000002</v>
      </c>
      <c r="B42">
        <v>-0.249471</v>
      </c>
      <c r="C42">
        <v>-1.1627400000000001</v>
      </c>
      <c r="D42">
        <v>-0.304755</v>
      </c>
      <c r="E42">
        <v>-1.6093200000000001</v>
      </c>
      <c r="F42">
        <v>-0.50331199999999998</v>
      </c>
      <c r="G42">
        <v>1.1789099999999999</v>
      </c>
      <c r="H42">
        <v>1.0104</v>
      </c>
      <c r="I42">
        <v>1.0430200000000001</v>
      </c>
      <c r="J42">
        <v>0.43645600000000001</v>
      </c>
      <c r="K42">
        <v>1.0260100000000001</v>
      </c>
      <c r="L42">
        <v>1.32901</v>
      </c>
      <c r="M42">
        <v>-1.64093</v>
      </c>
      <c r="N42">
        <v>-0.0018403499999999999</v>
      </c>
      <c r="O42">
        <v>-1.0068600000000001</v>
      </c>
      <c r="P42">
        <v>-1.37757</v>
      </c>
      <c r="Q42">
        <v>-0.29613</v>
      </c>
      <c r="R42">
        <v>0.88187099999999996</v>
      </c>
      <c r="S42">
        <v>0.52326300000000003</v>
      </c>
      <c r="T42">
        <v>0.82478499999999999</v>
      </c>
      <c r="U42">
        <v>0.89978400000000003</v>
      </c>
      <c r="V42">
        <v>0.596696</v>
      </c>
      <c r="W42">
        <v>0.73236800000000002</v>
      </c>
      <c r="X42">
        <v>0.72316899999999995</v>
      </c>
      <c r="Y42">
        <v>-1.3017700000000001</v>
      </c>
      <c r="Z42">
        <v>-0.79137000000000002</v>
      </c>
      <c r="AA42">
        <v>-1.20553</v>
      </c>
      <c r="AB42">
        <v>-0.535578</v>
      </c>
      <c r="AC42">
        <v>-1.55098</v>
      </c>
      <c r="AD42">
        <v>-1.6403399999999999</v>
      </c>
      <c r="AE42">
        <v>0.72265100000000004</v>
      </c>
      <c r="AF42">
        <v>1.04698</v>
      </c>
      <c r="AG42">
        <v>1.3890100000000001</v>
      </c>
      <c r="AH42">
        <v>0.70121</v>
      </c>
      <c r="AI42">
        <v>0.014678699999999999</v>
      </c>
      <c r="AJ42">
        <v>0.85263800000000001</v>
      </c>
      <c r="AK42" t="s">
        <v>362</v>
      </c>
      <c r="AL42" t="s">
        <v>363</v>
      </c>
      <c r="AM42" t="s">
        <v>364</v>
      </c>
      <c r="AO42" t="s">
        <v>217</v>
      </c>
      <c r="AP42" t="s">
        <v>238</v>
      </c>
      <c r="AQ42">
        <v>0.94199999999999995</v>
      </c>
      <c r="AR42">
        <v>7.7375299999999996</v>
      </c>
      <c r="AS42" t="s">
        <v>365</v>
      </c>
      <c r="AT42" t="s">
        <v>372</v>
      </c>
      <c r="AU42" t="s">
        <v>367</v>
      </c>
      <c r="AV42" t="s">
        <v>373</v>
      </c>
    </row>
    <row r="43">
      <c r="A43">
        <v>1.7874000000000001</v>
      </c>
      <c r="B43">
        <v>1.2979000000000001</v>
      </c>
      <c r="C43">
        <v>1.00945</v>
      </c>
      <c r="D43">
        <v>1.5550600000000001</v>
      </c>
      <c r="E43">
        <v>0.23052600000000001</v>
      </c>
      <c r="F43">
        <v>0.259299</v>
      </c>
      <c r="G43">
        <v>-0.229076</v>
      </c>
      <c r="H43">
        <v>-1.3073900000000001</v>
      </c>
      <c r="I43">
        <v>-1.1207100000000001</v>
      </c>
      <c r="J43">
        <v>-0.90000100000000005</v>
      </c>
      <c r="K43">
        <v>-0.91260799999999997</v>
      </c>
      <c r="L43">
        <v>-0.89850699999999994</v>
      </c>
      <c r="M43">
        <v>0.29843900000000001</v>
      </c>
      <c r="N43">
        <v>-1.7748200000000001</v>
      </c>
      <c r="O43">
        <v>0.71252499999999996</v>
      </c>
      <c r="P43">
        <v>0.61224900000000004</v>
      </c>
      <c r="Q43">
        <v>0.920655</v>
      </c>
      <c r="R43">
        <v>1.5280400000000001</v>
      </c>
      <c r="S43">
        <v>-0.164018</v>
      </c>
      <c r="T43">
        <v>-1.50956</v>
      </c>
      <c r="U43">
        <v>-0.74573599999999995</v>
      </c>
      <c r="V43">
        <v>-0.134965</v>
      </c>
      <c r="W43">
        <v>-0.31326999999999999</v>
      </c>
      <c r="X43">
        <v>0.51537100000000002</v>
      </c>
      <c r="Y43">
        <v>0.55986400000000003</v>
      </c>
      <c r="Z43">
        <v>0.736483</v>
      </c>
      <c r="AA43">
        <v>0.45006600000000002</v>
      </c>
      <c r="AB43">
        <v>0.809473</v>
      </c>
      <c r="AC43">
        <v>-1.9349400000000001</v>
      </c>
      <c r="AD43">
        <v>1.5950200000000001</v>
      </c>
      <c r="AE43">
        <v>-0.79283800000000004</v>
      </c>
      <c r="AF43">
        <v>-1.10575</v>
      </c>
      <c r="AG43">
        <v>-0.66281500000000004</v>
      </c>
      <c r="AH43">
        <v>-0.217665</v>
      </c>
      <c r="AI43">
        <v>0.23639499999999999</v>
      </c>
      <c r="AJ43">
        <v>-0.38954299999999997</v>
      </c>
      <c r="AK43" t="s">
        <v>362</v>
      </c>
      <c r="AL43" t="s">
        <v>363</v>
      </c>
      <c r="AM43" t="s">
        <v>364</v>
      </c>
      <c r="AO43" t="s">
        <v>217</v>
      </c>
      <c r="AP43" t="s">
        <v>374</v>
      </c>
      <c r="AQ43">
        <v>0.93999999999999995</v>
      </c>
      <c r="AR43">
        <v>2.4921700000000002</v>
      </c>
      <c r="AS43" t="s">
        <v>365</v>
      </c>
      <c r="AT43" t="s">
        <v>375</v>
      </c>
      <c r="AU43" t="s">
        <v>367</v>
      </c>
      <c r="AV43" t="s">
        <v>376</v>
      </c>
    </row>
    <row r="44">
      <c r="A44">
        <v>-1.1088100000000001</v>
      </c>
      <c r="B44">
        <v>-0.35045199999999999</v>
      </c>
      <c r="C44">
        <v>-1.10951</v>
      </c>
      <c r="D44">
        <v>-0.47984399999999999</v>
      </c>
      <c r="E44">
        <v>-0.84014500000000003</v>
      </c>
      <c r="F44">
        <v>-0.91010999999999997</v>
      </c>
      <c r="G44">
        <v>0.31085699999999999</v>
      </c>
      <c r="H44">
        <v>1.03477</v>
      </c>
      <c r="I44">
        <v>0.84294599999999997</v>
      </c>
      <c r="J44">
        <v>0.65334700000000001</v>
      </c>
      <c r="K44">
        <v>1.18672</v>
      </c>
      <c r="L44">
        <v>1.2285200000000001</v>
      </c>
      <c r="M44">
        <v>-1.4594100000000001</v>
      </c>
      <c r="N44">
        <v>-0.87059500000000001</v>
      </c>
      <c r="O44">
        <v>-0.871533</v>
      </c>
      <c r="P44">
        <v>-1.1122300000000001</v>
      </c>
      <c r="Q44">
        <v>0.067773600000000003</v>
      </c>
      <c r="R44">
        <v>0.90535200000000005</v>
      </c>
      <c r="S44">
        <v>0.114229</v>
      </c>
      <c r="T44">
        <v>0.21113899999999999</v>
      </c>
      <c r="U44">
        <v>0.19619900000000001</v>
      </c>
      <c r="V44">
        <v>0.66454100000000005</v>
      </c>
      <c r="W44">
        <v>1.2442299999999999</v>
      </c>
      <c r="X44">
        <v>0.52487700000000004</v>
      </c>
      <c r="Y44">
        <v>-1.2649900000000001</v>
      </c>
      <c r="Z44">
        <v>-1.23889</v>
      </c>
      <c r="AA44">
        <v>-1.1180600000000001</v>
      </c>
      <c r="AB44">
        <v>-0.449355</v>
      </c>
      <c r="AC44">
        <v>-2.2652100000000002</v>
      </c>
      <c r="AD44">
        <v>-0.099143099999999998</v>
      </c>
      <c r="AE44">
        <v>0.71886899999999998</v>
      </c>
      <c r="AF44">
        <v>1.64331</v>
      </c>
      <c r="AG44">
        <v>0.92263600000000001</v>
      </c>
      <c r="AH44">
        <v>0.58770800000000001</v>
      </c>
      <c r="AI44">
        <v>1.4872799999999999</v>
      </c>
      <c r="AJ44">
        <v>1.00298</v>
      </c>
      <c r="AK44" t="s">
        <v>362</v>
      </c>
      <c r="AL44" t="s">
        <v>363</v>
      </c>
      <c r="AM44" t="s">
        <v>364</v>
      </c>
      <c r="AO44" t="s">
        <v>217</v>
      </c>
      <c r="AP44" t="s">
        <v>238</v>
      </c>
      <c r="AQ44">
        <v>0.94499999999999995</v>
      </c>
      <c r="AR44">
        <v>6.9348599999999996</v>
      </c>
      <c r="AS44" t="s">
        <v>365</v>
      </c>
      <c r="AT44" t="s">
        <v>377</v>
      </c>
      <c r="AU44" t="s">
        <v>367</v>
      </c>
      <c r="AV44" t="s">
        <v>378</v>
      </c>
    </row>
    <row r="45">
      <c r="A45">
        <v>1.5541799999999999</v>
      </c>
      <c r="B45">
        <v>0.48325299999999999</v>
      </c>
      <c r="C45">
        <v>-0.81309100000000001</v>
      </c>
      <c r="D45">
        <v>-1.27213</v>
      </c>
      <c r="E45">
        <v>0.153776</v>
      </c>
      <c r="F45">
        <v>1.5523400000000001</v>
      </c>
      <c r="G45">
        <v>-1.31097</v>
      </c>
      <c r="H45">
        <v>-0.98168900000000003</v>
      </c>
      <c r="I45">
        <v>-1.00485</v>
      </c>
      <c r="J45">
        <v>-0.90442299999999998</v>
      </c>
      <c r="K45">
        <v>-1.2202900000000001</v>
      </c>
      <c r="L45">
        <v>0.225745</v>
      </c>
      <c r="M45">
        <v>1.15205</v>
      </c>
      <c r="N45">
        <v>0.61237900000000001</v>
      </c>
      <c r="O45">
        <v>0.48050900000000002</v>
      </c>
      <c r="P45">
        <v>1.40804</v>
      </c>
      <c r="Q45">
        <v>0.326963</v>
      </c>
      <c r="R45">
        <v>1.86005</v>
      </c>
      <c r="S45">
        <v>-1.2858000000000001</v>
      </c>
      <c r="T45">
        <v>-0.294933</v>
      </c>
      <c r="U45">
        <v>-0.77304300000000004</v>
      </c>
      <c r="V45">
        <v>-1.51857</v>
      </c>
      <c r="W45">
        <v>-0.389488</v>
      </c>
      <c r="X45">
        <v>0.33940300000000001</v>
      </c>
      <c r="Y45">
        <v>1.2208300000000001</v>
      </c>
      <c r="Z45">
        <v>0.87792700000000001</v>
      </c>
      <c r="AA45">
        <v>0.81945999999999997</v>
      </c>
      <c r="AB45">
        <v>0.92548200000000003</v>
      </c>
      <c r="AC45">
        <v>-1.36477</v>
      </c>
      <c r="AD45">
        <v>-1.4067799999999999</v>
      </c>
      <c r="AE45">
        <v>0.71074599999999999</v>
      </c>
      <c r="AF45">
        <v>-0.24629899999999999</v>
      </c>
      <c r="AG45">
        <v>0.55527000000000004</v>
      </c>
      <c r="AH45">
        <v>0.103185</v>
      </c>
      <c r="AI45">
        <v>0.21981899999999999</v>
      </c>
      <c r="AJ45">
        <v>-0.79427000000000003</v>
      </c>
      <c r="AL45" t="s">
        <v>379</v>
      </c>
      <c r="AM45" t="s">
        <v>380</v>
      </c>
      <c r="AO45" t="s">
        <v>217</v>
      </c>
      <c r="AP45" t="s">
        <v>381</v>
      </c>
      <c r="AQ45">
        <v>0.93899999999999995</v>
      </c>
      <c r="AR45">
        <v>2.0262500000000001</v>
      </c>
      <c r="AS45" t="s">
        <v>382</v>
      </c>
      <c r="AT45" t="s">
        <v>383</v>
      </c>
      <c r="AU45" t="s">
        <v>384</v>
      </c>
      <c r="AV45" t="s">
        <v>385</v>
      </c>
    </row>
    <row r="46">
      <c r="A46">
        <v>0.86522900000000003</v>
      </c>
      <c r="B46">
        <v>0.542736</v>
      </c>
      <c r="C46">
        <v>0.63255600000000001</v>
      </c>
      <c r="D46">
        <v>0.33033800000000002</v>
      </c>
      <c r="E46">
        <v>0.40061799999999997</v>
      </c>
      <c r="F46">
        <v>0.57967500000000005</v>
      </c>
      <c r="G46">
        <v>-0.30097699999999999</v>
      </c>
      <c r="H46">
        <v>-1.09134</v>
      </c>
      <c r="I46">
        <v>-4.78409</v>
      </c>
      <c r="J46">
        <v>-0.31533</v>
      </c>
      <c r="K46">
        <v>-0.27165600000000001</v>
      </c>
      <c r="L46">
        <v>-0.0094579699999999996</v>
      </c>
      <c r="M46">
        <v>0.45165699999999998</v>
      </c>
      <c r="N46">
        <v>0.094247200000000003</v>
      </c>
      <c r="O46">
        <v>0.31686700000000001</v>
      </c>
      <c r="P46">
        <v>0.234713</v>
      </c>
      <c r="Q46">
        <v>0.82986400000000005</v>
      </c>
      <c r="R46">
        <v>1.1830000000000001</v>
      </c>
      <c r="S46">
        <v>-0.022505299999999999</v>
      </c>
      <c r="T46">
        <v>-0.53462699999999996</v>
      </c>
      <c r="U46">
        <v>-0.052772100000000002</v>
      </c>
      <c r="V46">
        <v>0.181975</v>
      </c>
      <c r="W46">
        <v>-0.36540600000000001</v>
      </c>
      <c r="X46">
        <v>0.17618600000000001</v>
      </c>
      <c r="Y46">
        <v>0.39909</v>
      </c>
      <c r="Z46">
        <v>0.73971500000000001</v>
      </c>
      <c r="AA46">
        <v>0.55508599999999997</v>
      </c>
      <c r="AB46">
        <v>0.19201599999999999</v>
      </c>
      <c r="AC46">
        <v>-0.82638999999999996</v>
      </c>
      <c r="AD46">
        <v>0.369925</v>
      </c>
      <c r="AE46">
        <v>-0.12568399999999999</v>
      </c>
      <c r="AF46">
        <v>-0.829708</v>
      </c>
      <c r="AG46">
        <v>-0.19087899999999999</v>
      </c>
      <c r="AH46">
        <v>-0.39111699999999999</v>
      </c>
      <c r="AI46">
        <v>1.60527</v>
      </c>
      <c r="AJ46">
        <v>-0.56882200000000005</v>
      </c>
      <c r="AK46" t="s">
        <v>386</v>
      </c>
      <c r="AM46" t="s">
        <v>387</v>
      </c>
      <c r="AO46" t="s">
        <v>217</v>
      </c>
      <c r="AP46" t="s">
        <v>369</v>
      </c>
      <c r="AQ46">
        <v>0.93700000000000006</v>
      </c>
      <c r="AR46">
        <v>1.5648299999999999</v>
      </c>
      <c r="AS46" t="s">
        <v>388</v>
      </c>
      <c r="AT46" t="s">
        <v>389</v>
      </c>
      <c r="AU46" t="s">
        <v>390</v>
      </c>
      <c r="AV46" t="s">
        <v>391</v>
      </c>
    </row>
    <row r="47">
      <c r="A47">
        <v>-0.81872100000000003</v>
      </c>
      <c r="B47">
        <v>0.042375599999999999</v>
      </c>
      <c r="C47">
        <v>-1.6273</v>
      </c>
      <c r="D47">
        <v>0.24385999999999999</v>
      </c>
      <c r="E47">
        <v>0.34813</v>
      </c>
      <c r="F47">
        <v>0.31222699999999998</v>
      </c>
      <c r="G47">
        <v>0.61500600000000005</v>
      </c>
      <c r="H47">
        <v>1.2603500000000001</v>
      </c>
      <c r="I47">
        <v>1.16672</v>
      </c>
      <c r="J47">
        <v>0.59923099999999996</v>
      </c>
      <c r="K47">
        <v>1.28925</v>
      </c>
      <c r="L47">
        <v>1.0847199999999999</v>
      </c>
      <c r="M47">
        <v>-0.83514900000000003</v>
      </c>
      <c r="N47">
        <v>0.64749800000000002</v>
      </c>
      <c r="O47">
        <v>-1.5448599999999999</v>
      </c>
      <c r="P47">
        <v>0.24516199999999999</v>
      </c>
      <c r="Q47">
        <v>-0.63272499999999998</v>
      </c>
      <c r="R47">
        <v>0.96742899999999998</v>
      </c>
      <c r="S47">
        <v>0.65834499999999996</v>
      </c>
      <c r="T47">
        <v>0.91238399999999997</v>
      </c>
      <c r="U47">
        <v>-1.15648</v>
      </c>
      <c r="V47">
        <v>0.62884499999999999</v>
      </c>
      <c r="W47">
        <v>0.857012</v>
      </c>
      <c r="X47">
        <v>-1.1664600000000001</v>
      </c>
      <c r="Y47">
        <v>-1.3488500000000001</v>
      </c>
      <c r="Z47">
        <v>-1.0233000000000001</v>
      </c>
      <c r="AA47">
        <v>-0.99533799999999995</v>
      </c>
      <c r="AB47">
        <v>-0.57122600000000001</v>
      </c>
      <c r="AC47">
        <v>-1.46739</v>
      </c>
      <c r="AD47">
        <v>-1.04514</v>
      </c>
      <c r="AE47">
        <v>-0.85919500000000004</v>
      </c>
      <c r="AF47">
        <v>1.3956299999999999</v>
      </c>
      <c r="AG47">
        <v>-1.1741699999999999</v>
      </c>
      <c r="AH47">
        <v>0.66078700000000001</v>
      </c>
      <c r="AI47">
        <v>1.5079800000000001</v>
      </c>
      <c r="AJ47">
        <v>0.82334499999999999</v>
      </c>
      <c r="AK47" t="s">
        <v>386</v>
      </c>
      <c r="AM47" t="s">
        <v>387</v>
      </c>
      <c r="AO47" t="s">
        <v>217</v>
      </c>
      <c r="AP47" t="s">
        <v>248</v>
      </c>
      <c r="AQ47">
        <v>0.89500000000000002</v>
      </c>
      <c r="AR47">
        <v>2.3316400000000002</v>
      </c>
      <c r="AS47" t="s">
        <v>388</v>
      </c>
      <c r="AT47" t="s">
        <v>392</v>
      </c>
      <c r="AU47" t="s">
        <v>390</v>
      </c>
      <c r="AV47" t="s">
        <v>393</v>
      </c>
    </row>
    <row r="48">
      <c r="A48">
        <v>-1.22495</v>
      </c>
      <c r="B48">
        <v>0.180232</v>
      </c>
      <c r="C48">
        <v>-0.084680199999999997</v>
      </c>
      <c r="D48">
        <v>-1.8363100000000001</v>
      </c>
      <c r="E48">
        <v>-0.159474</v>
      </c>
      <c r="F48">
        <v>-1.5492900000000001</v>
      </c>
      <c r="G48">
        <v>0.49460700000000002</v>
      </c>
      <c r="H48">
        <v>1.0797399999999999</v>
      </c>
      <c r="I48">
        <v>1.1396500000000001</v>
      </c>
      <c r="J48">
        <v>0.13065499999999999</v>
      </c>
      <c r="K48">
        <v>1.0382899999999999</v>
      </c>
      <c r="L48">
        <v>0.90259999999999996</v>
      </c>
      <c r="M48">
        <v>-0.013385299999999999</v>
      </c>
      <c r="N48">
        <v>0.207345</v>
      </c>
      <c r="O48">
        <v>0.050010899999999997</v>
      </c>
      <c r="P48">
        <v>-2.0772300000000001</v>
      </c>
      <c r="Q48">
        <v>-0.071090600000000004</v>
      </c>
      <c r="R48">
        <v>0.62868000000000002</v>
      </c>
      <c r="S48">
        <v>0.073954800000000001</v>
      </c>
      <c r="T48">
        <v>0.58379400000000004</v>
      </c>
      <c r="U48">
        <v>0.58817600000000003</v>
      </c>
      <c r="V48">
        <v>-1.71817</v>
      </c>
      <c r="W48">
        <v>0.63385599999999998</v>
      </c>
      <c r="X48">
        <v>0.24260499999999999</v>
      </c>
      <c r="Y48">
        <v>-0.067715700000000004</v>
      </c>
      <c r="Z48">
        <v>-0.00065431300000000001</v>
      </c>
      <c r="AA48">
        <v>0.049233699999999998</v>
      </c>
      <c r="AB48">
        <v>-1.75936</v>
      </c>
      <c r="AC48">
        <v>-2.4651299999999998</v>
      </c>
      <c r="AD48">
        <v>-0.19764399999999999</v>
      </c>
      <c r="AE48">
        <v>0.85308899999999999</v>
      </c>
      <c r="AF48">
        <v>1.12812</v>
      </c>
      <c r="AG48">
        <v>1.11205</v>
      </c>
      <c r="AH48">
        <v>0.40234399999999998</v>
      </c>
      <c r="AI48">
        <v>1.0818099999999999</v>
      </c>
      <c r="AJ48">
        <v>0.62423600000000001</v>
      </c>
      <c r="AK48" t="s">
        <v>386</v>
      </c>
      <c r="AM48" t="s">
        <v>387</v>
      </c>
      <c r="AO48" t="s">
        <v>217</v>
      </c>
      <c r="AP48" t="s">
        <v>394</v>
      </c>
      <c r="AQ48">
        <v>0.93300000000000005</v>
      </c>
      <c r="AR48">
        <v>2.6146699999999998</v>
      </c>
      <c r="AS48" t="s">
        <v>388</v>
      </c>
      <c r="AT48" t="s">
        <v>395</v>
      </c>
      <c r="AU48" t="s">
        <v>390</v>
      </c>
      <c r="AV48" t="s">
        <v>396</v>
      </c>
    </row>
    <row r="49">
      <c r="A49">
        <v>-0.90674299999999997</v>
      </c>
      <c r="B49">
        <v>-0.64210699999999998</v>
      </c>
      <c r="C49">
        <v>-0.84553500000000004</v>
      </c>
      <c r="D49">
        <v>-1.4619899999999999</v>
      </c>
      <c r="E49">
        <v>-0.860236</v>
      </c>
      <c r="F49">
        <v>-0.70710499999999998</v>
      </c>
      <c r="G49">
        <v>0.87746999999999997</v>
      </c>
      <c r="H49">
        <v>1.3180799999999999</v>
      </c>
      <c r="I49">
        <v>1.04758</v>
      </c>
      <c r="J49">
        <v>0.71384499999999995</v>
      </c>
      <c r="K49">
        <v>1.56271</v>
      </c>
      <c r="L49">
        <v>1.5049600000000001</v>
      </c>
      <c r="M49">
        <v>-0.91728100000000001</v>
      </c>
      <c r="N49">
        <v>-0.54937899999999995</v>
      </c>
      <c r="O49">
        <v>-0.92222999999999999</v>
      </c>
      <c r="P49">
        <v>-1.0774900000000001</v>
      </c>
      <c r="Q49">
        <v>-0.72946699999999998</v>
      </c>
      <c r="R49">
        <v>-0.697075</v>
      </c>
      <c r="S49">
        <v>0.76241800000000004</v>
      </c>
      <c r="T49">
        <v>1.12923</v>
      </c>
      <c r="U49">
        <v>0.743394</v>
      </c>
      <c r="V49">
        <v>0.52066500000000004</v>
      </c>
      <c r="W49">
        <v>0.96429900000000002</v>
      </c>
      <c r="X49">
        <v>0.80772299999999997</v>
      </c>
      <c r="Y49">
        <v>-0.90272200000000002</v>
      </c>
      <c r="Z49">
        <v>-1.0313099999999999</v>
      </c>
      <c r="AA49">
        <v>-1.01959</v>
      </c>
      <c r="AB49">
        <v>-1.39147</v>
      </c>
      <c r="AC49">
        <v>-1.07839</v>
      </c>
      <c r="AD49">
        <v>-1.0423100000000001</v>
      </c>
      <c r="AE49">
        <v>0.84501400000000004</v>
      </c>
      <c r="AF49">
        <v>1.4744299999999999</v>
      </c>
      <c r="AG49">
        <v>0.80212099999999997</v>
      </c>
      <c r="AH49">
        <v>0.84867199999999998</v>
      </c>
      <c r="AI49">
        <v>-0.15823200000000001</v>
      </c>
      <c r="AJ49">
        <v>1.0180499999999999</v>
      </c>
      <c r="AK49" t="s">
        <v>397</v>
      </c>
      <c r="AL49" t="s">
        <v>398</v>
      </c>
      <c r="AM49" t="s">
        <v>399</v>
      </c>
      <c r="AN49" t="s">
        <v>400</v>
      </c>
      <c r="AO49" t="s">
        <v>217</v>
      </c>
      <c r="AP49" t="s">
        <v>238</v>
      </c>
      <c r="AQ49">
        <v>0.93999999999999995</v>
      </c>
      <c r="AR49">
        <v>14.41</v>
      </c>
      <c r="AS49" t="s">
        <v>401</v>
      </c>
      <c r="AT49" t="s">
        <v>402</v>
      </c>
      <c r="AU49" t="s">
        <v>403</v>
      </c>
      <c r="AV49" t="s">
        <v>404</v>
      </c>
    </row>
    <row r="50">
      <c r="A50">
        <v>-1.21224</v>
      </c>
      <c r="B50">
        <v>-1.04203</v>
      </c>
      <c r="C50">
        <v>-0.848665</v>
      </c>
      <c r="D50">
        <v>-1.04871</v>
      </c>
      <c r="E50">
        <v>-0.85162400000000005</v>
      </c>
      <c r="F50">
        <v>-0.53761499999999995</v>
      </c>
      <c r="G50">
        <v>0.74739800000000001</v>
      </c>
      <c r="H50">
        <v>1.2518199999999999</v>
      </c>
      <c r="I50">
        <v>1.1395900000000001</v>
      </c>
      <c r="J50">
        <v>0.74233899999999997</v>
      </c>
      <c r="K50">
        <v>1.52565</v>
      </c>
      <c r="L50">
        <v>1.4332400000000001</v>
      </c>
      <c r="M50">
        <v>-0.96371700000000005</v>
      </c>
      <c r="N50">
        <v>-0.59844699999999995</v>
      </c>
      <c r="O50">
        <v>-0.95510700000000004</v>
      </c>
      <c r="P50">
        <v>-1.2315</v>
      </c>
      <c r="Q50">
        <v>-0.60054399999999997</v>
      </c>
      <c r="R50">
        <v>-0.72753599999999996</v>
      </c>
      <c r="S50">
        <v>0.66995099999999996</v>
      </c>
      <c r="T50">
        <v>1.1780600000000001</v>
      </c>
      <c r="U50">
        <v>0.81345800000000001</v>
      </c>
      <c r="V50">
        <v>0.63688299999999998</v>
      </c>
      <c r="W50">
        <v>0.88694300000000004</v>
      </c>
      <c r="X50">
        <v>0.72839100000000001</v>
      </c>
      <c r="Y50">
        <v>-0.95673200000000003</v>
      </c>
      <c r="Z50">
        <v>-1.01522</v>
      </c>
      <c r="AA50">
        <v>-1.1250599999999999</v>
      </c>
      <c r="AB50">
        <v>-1.3511599999999999</v>
      </c>
      <c r="AC50">
        <v>-0.87553700000000001</v>
      </c>
      <c r="AD50">
        <v>-0.88785099999999995</v>
      </c>
      <c r="AE50">
        <v>0.84627799999999997</v>
      </c>
      <c r="AF50">
        <v>1.458</v>
      </c>
      <c r="AG50">
        <v>1.0303800000000001</v>
      </c>
      <c r="AH50">
        <v>0.69165399999999999</v>
      </c>
      <c r="AI50">
        <v>-0.146786</v>
      </c>
      <c r="AJ50">
        <v>1.1960299999999999</v>
      </c>
      <c r="AK50" t="s">
        <v>405</v>
      </c>
      <c r="AL50" t="s">
        <v>406</v>
      </c>
      <c r="AM50" t="s">
        <v>407</v>
      </c>
      <c r="AN50" t="s">
        <v>408</v>
      </c>
      <c r="AO50" t="s">
        <v>217</v>
      </c>
      <c r="AP50" t="s">
        <v>238</v>
      </c>
      <c r="AQ50">
        <v>1</v>
      </c>
      <c r="AR50">
        <v>14.2775</v>
      </c>
      <c r="AS50" t="s">
        <v>409</v>
      </c>
      <c r="AT50" t="s">
        <v>410</v>
      </c>
      <c r="AU50" t="s">
        <v>411</v>
      </c>
      <c r="AV50" t="s">
        <v>412</v>
      </c>
    </row>
    <row r="51">
      <c r="A51">
        <v>-0.40992800000000001</v>
      </c>
      <c r="B51">
        <v>-1.8552200000000001</v>
      </c>
      <c r="C51">
        <v>-0.304317</v>
      </c>
      <c r="D51">
        <v>-0.96121000000000001</v>
      </c>
      <c r="E51">
        <v>-0.12206</v>
      </c>
      <c r="F51">
        <v>-0.78149199999999996</v>
      </c>
      <c r="G51">
        <v>1.0429299999999999</v>
      </c>
      <c r="H51">
        <v>1.1254999999999999</v>
      </c>
      <c r="I51">
        <v>0.94775399999999999</v>
      </c>
      <c r="J51">
        <v>0.68162599999999995</v>
      </c>
      <c r="K51">
        <v>2.1136699999999999</v>
      </c>
      <c r="L51">
        <v>1.6075900000000001</v>
      </c>
      <c r="M51">
        <v>-0.90065799999999996</v>
      </c>
      <c r="N51">
        <v>-0.896119</v>
      </c>
      <c r="O51">
        <v>-0.90795700000000001</v>
      </c>
      <c r="P51">
        <v>-0.755714</v>
      </c>
      <c r="Q51">
        <v>-0.55794100000000002</v>
      </c>
      <c r="R51">
        <v>-0.084536</v>
      </c>
      <c r="S51">
        <v>0.78782600000000003</v>
      </c>
      <c r="T51">
        <v>0.71134799999999998</v>
      </c>
      <c r="U51">
        <v>0.73182100000000005</v>
      </c>
      <c r="V51">
        <v>0.28867700000000002</v>
      </c>
      <c r="W51">
        <v>0.83991199999999999</v>
      </c>
      <c r="X51">
        <v>0.434118</v>
      </c>
      <c r="Y51">
        <v>-1.4271499999999999</v>
      </c>
      <c r="Z51">
        <v>-0.937249</v>
      </c>
      <c r="AA51">
        <v>-0.585144</v>
      </c>
      <c r="AB51">
        <v>-1.1854899999999999</v>
      </c>
      <c r="AC51">
        <v>-2.1760600000000001</v>
      </c>
      <c r="AD51">
        <v>-0.44752500000000001</v>
      </c>
      <c r="AE51">
        <v>0.38787300000000002</v>
      </c>
      <c r="AF51">
        <v>1.2611699999999999</v>
      </c>
      <c r="AG51">
        <v>0.42755700000000002</v>
      </c>
      <c r="AH51">
        <v>0.70702500000000001</v>
      </c>
      <c r="AI51">
        <v>0.232546</v>
      </c>
      <c r="AJ51">
        <v>0.96684800000000004</v>
      </c>
      <c r="AK51" t="s">
        <v>405</v>
      </c>
      <c r="AL51" t="s">
        <v>406</v>
      </c>
      <c r="AM51" t="s">
        <v>407</v>
      </c>
      <c r="AN51" t="s">
        <v>408</v>
      </c>
      <c r="AO51" t="s">
        <v>217</v>
      </c>
      <c r="AP51" t="s">
        <v>238</v>
      </c>
      <c r="AQ51">
        <v>0.93400000000000005</v>
      </c>
      <c r="AR51">
        <v>9.0757700000000003</v>
      </c>
      <c r="AS51" t="s">
        <v>409</v>
      </c>
      <c r="AT51" t="s">
        <v>413</v>
      </c>
      <c r="AU51" t="s">
        <v>411</v>
      </c>
      <c r="AV51" t="s">
        <v>414</v>
      </c>
    </row>
    <row r="52">
      <c r="A52">
        <v>-0.83127099999999998</v>
      </c>
      <c r="B52">
        <v>-0.85903399999999996</v>
      </c>
      <c r="C52">
        <v>-1.1509199999999999</v>
      </c>
      <c r="D52">
        <v>-0.79770600000000003</v>
      </c>
      <c r="E52">
        <v>-1.1654100000000001</v>
      </c>
      <c r="F52">
        <v>-1.0236000000000001</v>
      </c>
      <c r="G52">
        <v>0.63591600000000004</v>
      </c>
      <c r="H52">
        <v>1.4201900000000001</v>
      </c>
      <c r="I52">
        <v>1.2977300000000001</v>
      </c>
      <c r="J52">
        <v>0.44338</v>
      </c>
      <c r="K52">
        <v>1.6000700000000001</v>
      </c>
      <c r="L52">
        <v>1.54206</v>
      </c>
      <c r="M52">
        <v>-0.74970300000000001</v>
      </c>
      <c r="N52">
        <v>-1.0036700000000001</v>
      </c>
      <c r="O52">
        <v>-1.16794</v>
      </c>
      <c r="P52">
        <v>-1.1997199999999999</v>
      </c>
      <c r="Q52">
        <v>-0.671875</v>
      </c>
      <c r="R52">
        <v>-0.71148699999999998</v>
      </c>
      <c r="S52">
        <v>0.51074299999999995</v>
      </c>
      <c r="T52">
        <v>1.0208200000000001</v>
      </c>
      <c r="U52">
        <v>0.91067799999999999</v>
      </c>
      <c r="V52">
        <v>0.52325100000000002</v>
      </c>
      <c r="W52">
        <v>0.65055799999999997</v>
      </c>
      <c r="X52">
        <v>0.287966</v>
      </c>
      <c r="Y52">
        <v>-0.73663599999999996</v>
      </c>
      <c r="Z52">
        <v>-0.84605600000000003</v>
      </c>
      <c r="AA52">
        <v>-1.2676400000000001</v>
      </c>
      <c r="AB52">
        <v>-0.36815199999999998</v>
      </c>
      <c r="AC52">
        <v>-0.80483499999999997</v>
      </c>
      <c r="AD52">
        <v>-1.08741</v>
      </c>
      <c r="AE52">
        <v>0.80585899999999999</v>
      </c>
      <c r="AF52">
        <v>1.77064</v>
      </c>
      <c r="AG52">
        <v>1.28227</v>
      </c>
      <c r="AH52">
        <v>0.51518799999999998</v>
      </c>
      <c r="AI52">
        <v>0.141262</v>
      </c>
      <c r="AJ52">
        <v>1.0844800000000001</v>
      </c>
      <c r="AK52" t="s">
        <v>405</v>
      </c>
      <c r="AL52" t="s">
        <v>406</v>
      </c>
      <c r="AM52" t="s">
        <v>407</v>
      </c>
      <c r="AN52" t="s">
        <v>408</v>
      </c>
      <c r="AO52" t="s">
        <v>217</v>
      </c>
      <c r="AP52" t="s">
        <v>238</v>
      </c>
      <c r="AQ52">
        <v>0.93500000000000005</v>
      </c>
      <c r="AR52">
        <v>12.2836</v>
      </c>
      <c r="AS52" t="s">
        <v>409</v>
      </c>
      <c r="AT52" t="s">
        <v>415</v>
      </c>
      <c r="AU52" t="s">
        <v>411</v>
      </c>
      <c r="AV52" t="s">
        <v>416</v>
      </c>
    </row>
    <row r="53">
      <c r="A53">
        <v>-0.75408299999999995</v>
      </c>
      <c r="B53">
        <v>-1.2621199999999999</v>
      </c>
      <c r="C53">
        <v>-0.49107600000000001</v>
      </c>
      <c r="D53">
        <v>-1.02458</v>
      </c>
      <c r="E53">
        <v>-0.44274799999999997</v>
      </c>
      <c r="F53">
        <v>-0.50535699999999995</v>
      </c>
      <c r="G53">
        <v>0.86949100000000001</v>
      </c>
      <c r="H53">
        <v>0.99605200000000005</v>
      </c>
      <c r="I53">
        <v>0.45928200000000002</v>
      </c>
      <c r="J53">
        <v>0.94047499999999995</v>
      </c>
      <c r="K53">
        <v>1.6476</v>
      </c>
      <c r="L53">
        <v>1.7091000000000001</v>
      </c>
      <c r="M53">
        <v>-0.55603899999999995</v>
      </c>
      <c r="N53">
        <v>-0.80347900000000005</v>
      </c>
      <c r="O53">
        <v>-1.29464</v>
      </c>
      <c r="P53">
        <v>-1.38798</v>
      </c>
      <c r="Q53">
        <v>-0.60631299999999999</v>
      </c>
      <c r="R53">
        <v>-0.75566599999999995</v>
      </c>
      <c r="S53">
        <v>1.1310800000000001</v>
      </c>
      <c r="T53">
        <v>1.2152400000000001</v>
      </c>
      <c r="U53">
        <v>0.284831</v>
      </c>
      <c r="V53">
        <v>0.81171499999999996</v>
      </c>
      <c r="W53">
        <v>0.91217199999999998</v>
      </c>
      <c r="X53">
        <v>0.902586</v>
      </c>
      <c r="Y53">
        <v>-0.76413600000000004</v>
      </c>
      <c r="Z53">
        <v>-1.00702</v>
      </c>
      <c r="AA53">
        <v>-0.859182</v>
      </c>
      <c r="AB53">
        <v>-1.6169100000000001</v>
      </c>
      <c r="AC53">
        <v>-1.18136</v>
      </c>
      <c r="AD53">
        <v>-0.93818800000000002</v>
      </c>
      <c r="AE53">
        <v>0.68596100000000004</v>
      </c>
      <c r="AF53">
        <v>1.10206</v>
      </c>
      <c r="AG53">
        <v>0.95178300000000005</v>
      </c>
      <c r="AH53">
        <v>0.75409499999999996</v>
      </c>
      <c r="AI53">
        <v>-0.33821800000000002</v>
      </c>
      <c r="AJ53">
        <v>1.2155800000000001</v>
      </c>
      <c r="AK53" t="s">
        <v>405</v>
      </c>
      <c r="AL53" t="s">
        <v>406</v>
      </c>
      <c r="AM53" t="s">
        <v>407</v>
      </c>
      <c r="AN53" t="s">
        <v>408</v>
      </c>
      <c r="AO53" t="s">
        <v>217</v>
      </c>
      <c r="AP53" t="s">
        <v>238</v>
      </c>
      <c r="AQ53">
        <v>0.94299999999999995</v>
      </c>
      <c r="AR53">
        <v>11.1663</v>
      </c>
      <c r="AS53" t="s">
        <v>409</v>
      </c>
      <c r="AT53" t="s">
        <v>417</v>
      </c>
      <c r="AU53" t="s">
        <v>411</v>
      </c>
      <c r="AV53" t="s">
        <v>418</v>
      </c>
    </row>
    <row r="54">
      <c r="A54">
        <v>0.467671</v>
      </c>
      <c r="B54">
        <v>-1.0165999999999999</v>
      </c>
      <c r="C54">
        <v>0.68509799999999998</v>
      </c>
      <c r="D54">
        <v>0.61241100000000004</v>
      </c>
      <c r="E54">
        <v>0.89065700000000003</v>
      </c>
      <c r="F54">
        <v>2.3614000000000002</v>
      </c>
      <c r="G54">
        <v>-2.8123100000000001</v>
      </c>
      <c r="H54">
        <v>-1.3307</v>
      </c>
      <c r="I54">
        <v>-1.0145599999999999</v>
      </c>
      <c r="J54">
        <v>-0.35792499999999999</v>
      </c>
      <c r="K54">
        <v>0.056273799999999999</v>
      </c>
      <c r="L54">
        <v>-0.49463099999999999</v>
      </c>
      <c r="M54">
        <v>-0.29289999999999999</v>
      </c>
      <c r="N54">
        <v>-1.00668</v>
      </c>
      <c r="O54">
        <v>0.38569500000000001</v>
      </c>
      <c r="P54">
        <v>0.97514599999999996</v>
      </c>
      <c r="Q54">
        <v>1.14394</v>
      </c>
      <c r="R54">
        <v>0.50347200000000003</v>
      </c>
      <c r="S54">
        <v>0.19864499999999999</v>
      </c>
      <c r="T54">
        <v>-1.14585</v>
      </c>
      <c r="U54">
        <v>-0.30865500000000001</v>
      </c>
      <c r="V54">
        <v>0.13846600000000001</v>
      </c>
      <c r="W54">
        <v>-0.868533</v>
      </c>
      <c r="X54">
        <v>-1.50773</v>
      </c>
      <c r="Y54">
        <v>-0.29258099999999998</v>
      </c>
      <c r="Z54">
        <v>0.46455400000000002</v>
      </c>
      <c r="AA54">
        <v>1.4626999999999999</v>
      </c>
      <c r="AB54">
        <v>-0.097868399999999994</v>
      </c>
      <c r="AC54">
        <v>1.85483</v>
      </c>
      <c r="AD54">
        <v>0.34484100000000001</v>
      </c>
      <c r="AE54">
        <v>0.181807</v>
      </c>
      <c r="AF54">
        <v>0.71438800000000002</v>
      </c>
      <c r="AG54">
        <v>0.019852700000000001</v>
      </c>
      <c r="AH54">
        <v>-0.0091737999999999993</v>
      </c>
      <c r="AI54">
        <v>-0.113437</v>
      </c>
      <c r="AJ54">
        <v>-0.791717</v>
      </c>
      <c r="AK54" t="s">
        <v>419</v>
      </c>
      <c r="AL54" t="s">
        <v>420</v>
      </c>
      <c r="AM54" t="s">
        <v>421</v>
      </c>
      <c r="AO54" t="s">
        <v>217</v>
      </c>
      <c r="AP54" t="s">
        <v>422</v>
      </c>
      <c r="AQ54">
        <v>0.93000000000000005</v>
      </c>
      <c r="AR54">
        <v>2.0195099999999999</v>
      </c>
      <c r="AS54" t="s">
        <v>423</v>
      </c>
      <c r="AT54" t="s">
        <v>424</v>
      </c>
      <c r="AU54" t="s">
        <v>425</v>
      </c>
      <c r="AV54" t="s">
        <v>426</v>
      </c>
    </row>
    <row r="55">
      <c r="A55">
        <v>0.088908399999999999</v>
      </c>
      <c r="B55">
        <v>0.081093499999999999</v>
      </c>
      <c r="C55">
        <v>1.14039</v>
      </c>
      <c r="D55">
        <v>-0.595051</v>
      </c>
      <c r="E55">
        <v>-0.88628099999999999</v>
      </c>
      <c r="F55">
        <v>0.94703300000000001</v>
      </c>
      <c r="G55">
        <v>0.683091</v>
      </c>
      <c r="H55">
        <v>-0.078538200000000002</v>
      </c>
      <c r="I55">
        <v>0.22739100000000001</v>
      </c>
      <c r="J55">
        <v>-0.65037800000000001</v>
      </c>
      <c r="K55">
        <v>0.17053599999999999</v>
      </c>
      <c r="L55">
        <v>-0.37093700000000002</v>
      </c>
      <c r="M55">
        <v>-1.28163</v>
      </c>
      <c r="N55">
        <v>-1.33284</v>
      </c>
      <c r="O55">
        <v>-1.1174500000000001</v>
      </c>
      <c r="P55">
        <v>0.26653300000000002</v>
      </c>
      <c r="Q55">
        <v>-0.094546699999999997</v>
      </c>
      <c r="R55">
        <v>1.4443600000000001</v>
      </c>
      <c r="S55">
        <v>-0.082318299999999997</v>
      </c>
      <c r="T55">
        <v>1.0680799999999999</v>
      </c>
      <c r="U55">
        <v>1.37303</v>
      </c>
      <c r="V55">
        <v>-0.254749</v>
      </c>
      <c r="W55">
        <v>-0.10781499999999999</v>
      </c>
      <c r="X55">
        <v>1.8068599999999999</v>
      </c>
      <c r="Y55">
        <v>-0.00048734400000000002</v>
      </c>
      <c r="Z55">
        <v>-0.64097800000000005</v>
      </c>
      <c r="AA55">
        <v>-1.85161</v>
      </c>
      <c r="AB55">
        <v>-2.0778099999999999</v>
      </c>
      <c r="AC55">
        <v>-0.76937999999999995</v>
      </c>
      <c r="AD55">
        <v>-0.59659899999999999</v>
      </c>
      <c r="AE55">
        <v>1.62375</v>
      </c>
      <c r="AF55">
        <v>-0.70845499999999995</v>
      </c>
      <c r="AG55">
        <v>1.0566599999999999</v>
      </c>
      <c r="AH55">
        <v>1.55894</v>
      </c>
      <c r="AI55">
        <v>0.85694800000000004</v>
      </c>
      <c r="AJ55">
        <v>-0.89572300000000005</v>
      </c>
      <c r="AK55" t="s">
        <v>427</v>
      </c>
      <c r="AL55" t="s">
        <v>428</v>
      </c>
      <c r="AM55" t="s">
        <v>429</v>
      </c>
      <c r="AN55" t="s">
        <v>430</v>
      </c>
      <c r="AO55" t="s">
        <v>217</v>
      </c>
      <c r="AP55" t="s">
        <v>431</v>
      </c>
      <c r="AQ55">
        <v>0.81000000000000005</v>
      </c>
      <c r="AR55">
        <v>1.47081</v>
      </c>
      <c r="AS55" t="s">
        <v>432</v>
      </c>
      <c r="AT55" t="s">
        <v>433</v>
      </c>
      <c r="AU55" t="s">
        <v>434</v>
      </c>
      <c r="AV55" t="s">
        <v>435</v>
      </c>
    </row>
    <row r="56">
      <c r="A56">
        <v>0.77697000000000005</v>
      </c>
      <c r="B56">
        <v>-1.38649</v>
      </c>
      <c r="C56">
        <v>0.70929500000000001</v>
      </c>
      <c r="D56">
        <v>0.99121599999999999</v>
      </c>
      <c r="E56">
        <v>0.98184700000000003</v>
      </c>
      <c r="F56">
        <v>-1.00125</v>
      </c>
      <c r="G56">
        <v>0.56362100000000004</v>
      </c>
      <c r="H56">
        <v>1.07284</v>
      </c>
      <c r="I56">
        <v>0.51892199999999999</v>
      </c>
      <c r="J56">
        <v>0.74790699999999999</v>
      </c>
      <c r="K56">
        <v>1.01936</v>
      </c>
      <c r="L56">
        <v>1.3418600000000001</v>
      </c>
      <c r="M56">
        <v>-0.51528799999999997</v>
      </c>
      <c r="N56">
        <v>-0.59806599999999999</v>
      </c>
      <c r="O56">
        <v>-0.97466799999999998</v>
      </c>
      <c r="P56">
        <v>-0.50546899999999995</v>
      </c>
      <c r="Q56">
        <v>0.93421900000000002</v>
      </c>
      <c r="R56">
        <v>1.56867</v>
      </c>
      <c r="S56">
        <v>-1.1238300000000001</v>
      </c>
      <c r="T56">
        <v>-1.2629699999999999</v>
      </c>
      <c r="U56">
        <v>-0.41028799999999999</v>
      </c>
      <c r="V56">
        <v>0.98508799999999996</v>
      </c>
      <c r="W56">
        <v>-1.35683</v>
      </c>
      <c r="X56">
        <v>-1.0241100000000001</v>
      </c>
      <c r="Y56">
        <v>-1.73668</v>
      </c>
      <c r="Z56">
        <v>0.0240076</v>
      </c>
      <c r="AA56">
        <v>-0.81605099999999997</v>
      </c>
      <c r="AB56">
        <v>0.646675</v>
      </c>
      <c r="AC56">
        <v>-0.880664</v>
      </c>
      <c r="AD56">
        <v>-1.52555</v>
      </c>
      <c r="AE56">
        <v>0.92612000000000005</v>
      </c>
      <c r="AF56">
        <v>-0.60241100000000003</v>
      </c>
      <c r="AG56">
        <v>0.82130800000000004</v>
      </c>
      <c r="AH56">
        <v>1.1816199999999999</v>
      </c>
      <c r="AI56">
        <v>-0.863062</v>
      </c>
      <c r="AJ56">
        <v>0.772123</v>
      </c>
      <c r="AK56" t="s">
        <v>436</v>
      </c>
      <c r="AL56" t="s">
        <v>437</v>
      </c>
      <c r="AM56" t="s">
        <v>438</v>
      </c>
      <c r="AN56" t="s">
        <v>439</v>
      </c>
      <c r="AO56" t="s">
        <v>217</v>
      </c>
      <c r="AP56" t="s">
        <v>440</v>
      </c>
      <c r="AQ56">
        <v>0.93000000000000005</v>
      </c>
      <c r="AR56">
        <v>1.5798700000000001</v>
      </c>
      <c r="AS56" t="s">
        <v>441</v>
      </c>
      <c r="AT56" t="s">
        <v>442</v>
      </c>
      <c r="AU56" t="s">
        <v>443</v>
      </c>
      <c r="AV56" t="s">
        <v>444</v>
      </c>
    </row>
    <row r="57">
      <c r="A57">
        <v>-0.51275899999999996</v>
      </c>
      <c r="B57">
        <v>-0.21257699999999999</v>
      </c>
      <c r="C57">
        <v>1.1387700000000001</v>
      </c>
      <c r="D57">
        <v>0.446326</v>
      </c>
      <c r="E57">
        <v>1.3462099999999999</v>
      </c>
      <c r="F57">
        <v>2.53389</v>
      </c>
      <c r="G57">
        <v>-0.217723</v>
      </c>
      <c r="H57">
        <v>-1.05687</v>
      </c>
      <c r="I57">
        <v>-1.67804</v>
      </c>
      <c r="J57">
        <v>-0.84406599999999998</v>
      </c>
      <c r="K57">
        <v>0.092182100000000003</v>
      </c>
      <c r="L57">
        <v>-0.69635400000000003</v>
      </c>
      <c r="M57">
        <v>-0.56326299999999996</v>
      </c>
      <c r="N57">
        <v>0.24917900000000001</v>
      </c>
      <c r="O57">
        <v>0.14032600000000001</v>
      </c>
      <c r="P57">
        <v>-0.030277600000000002</v>
      </c>
      <c r="Q57">
        <v>1.9801</v>
      </c>
      <c r="R57">
        <v>1.0094399999999999</v>
      </c>
      <c r="S57">
        <v>0.0057112899999999999</v>
      </c>
      <c r="T57">
        <v>-1.54094</v>
      </c>
      <c r="U57">
        <v>-1.23068</v>
      </c>
      <c r="V57">
        <v>-0.84961699999999996</v>
      </c>
      <c r="W57">
        <v>-0.64116300000000004</v>
      </c>
      <c r="X57">
        <v>-0.198715</v>
      </c>
      <c r="Y57">
        <v>1.1691100000000001</v>
      </c>
      <c r="Z57">
        <v>0.118005</v>
      </c>
      <c r="AA57">
        <v>0.14067499999999999</v>
      </c>
      <c r="AB57">
        <v>-0.11944100000000001</v>
      </c>
      <c r="AC57">
        <v>1.48088</v>
      </c>
      <c r="AD57">
        <v>1.08606</v>
      </c>
      <c r="AE57">
        <v>0.065506200000000001</v>
      </c>
      <c r="AF57">
        <v>-0.0069258200000000001</v>
      </c>
      <c r="AG57">
        <v>0.10303</v>
      </c>
      <c r="AH57">
        <v>-0.064139000000000002</v>
      </c>
      <c r="AI57">
        <v>-2.0556399999999999</v>
      </c>
      <c r="AJ57">
        <v>-0.58619900000000003</v>
      </c>
      <c r="AK57" t="s">
        <v>445</v>
      </c>
      <c r="AL57" t="s">
        <v>446</v>
      </c>
      <c r="AM57" t="s">
        <v>447</v>
      </c>
      <c r="AN57" t="s">
        <v>448</v>
      </c>
      <c r="AO57" t="s">
        <v>217</v>
      </c>
      <c r="AP57" t="s">
        <v>449</v>
      </c>
      <c r="AQ57">
        <v>1</v>
      </c>
      <c r="AR57">
        <v>2.4972099999999999</v>
      </c>
      <c r="AS57" t="s">
        <v>450</v>
      </c>
      <c r="AT57" t="s">
        <v>451</v>
      </c>
      <c r="AU57" t="s">
        <v>452</v>
      </c>
      <c r="AV57" t="s">
        <v>453</v>
      </c>
    </row>
    <row r="58">
      <c r="A58">
        <v>-1.07409</v>
      </c>
      <c r="B58">
        <v>-0.80598800000000004</v>
      </c>
      <c r="C58">
        <v>-1.1097699999999999</v>
      </c>
      <c r="D58">
        <v>-0.98692999999999997</v>
      </c>
      <c r="E58">
        <v>-1.1758</v>
      </c>
      <c r="F58">
        <v>-0.51653300000000002</v>
      </c>
      <c r="G58">
        <v>0.31006099999999998</v>
      </c>
      <c r="H58">
        <v>1.2490300000000001</v>
      </c>
      <c r="I58">
        <v>0.95309299999999997</v>
      </c>
      <c r="J58">
        <v>-0.056405700000000003</v>
      </c>
      <c r="K58">
        <v>1.5512999999999999</v>
      </c>
      <c r="L58">
        <v>1.1556299999999999</v>
      </c>
      <c r="M58">
        <v>-1.0876399999999999</v>
      </c>
      <c r="N58">
        <v>-1.2867500000000001</v>
      </c>
      <c r="O58">
        <v>-1.19516</v>
      </c>
      <c r="P58">
        <v>-0.786304</v>
      </c>
      <c r="Q58">
        <v>-1.44001</v>
      </c>
      <c r="R58">
        <v>0.128882</v>
      </c>
      <c r="S58">
        <v>0.245702</v>
      </c>
      <c r="T58">
        <v>0.64432100000000003</v>
      </c>
      <c r="U58">
        <v>0.79930800000000002</v>
      </c>
      <c r="V58">
        <v>0.30676399999999998</v>
      </c>
      <c r="W58">
        <v>0.49281199999999997</v>
      </c>
      <c r="X58">
        <v>0.066891500000000007</v>
      </c>
      <c r="Y58">
        <v>-0.238978</v>
      </c>
      <c r="Z58">
        <v>-0.79417300000000002</v>
      </c>
      <c r="AA58">
        <v>-0.65593699999999999</v>
      </c>
      <c r="AB58">
        <v>-0.33181300000000002</v>
      </c>
      <c r="AC58">
        <v>-0.77871900000000005</v>
      </c>
      <c r="AD58">
        <v>-1.08589</v>
      </c>
      <c r="AE58">
        <v>1.1845000000000001</v>
      </c>
      <c r="AF58">
        <v>2.3713000000000002</v>
      </c>
      <c r="AG58">
        <v>1.6409899999999999</v>
      </c>
      <c r="AH58">
        <v>0.57500899999999999</v>
      </c>
      <c r="AI58">
        <v>0.72694000000000003</v>
      </c>
      <c r="AJ58">
        <v>1.0043599999999999</v>
      </c>
      <c r="AK58" t="s">
        <v>454</v>
      </c>
      <c r="AL58" t="s">
        <v>455</v>
      </c>
      <c r="AM58" t="s">
        <v>456</v>
      </c>
      <c r="AN58" t="s">
        <v>457</v>
      </c>
      <c r="AO58" t="s">
        <v>217</v>
      </c>
      <c r="AP58" t="s">
        <v>238</v>
      </c>
      <c r="AQ58">
        <v>0.90900000000000003</v>
      </c>
      <c r="AR58">
        <v>9.0547900000000006</v>
      </c>
      <c r="AS58" t="s">
        <v>458</v>
      </c>
      <c r="AT58" t="s">
        <v>459</v>
      </c>
      <c r="AU58" t="s">
        <v>460</v>
      </c>
      <c r="AV58" t="s">
        <v>461</v>
      </c>
    </row>
    <row r="59">
      <c r="A59">
        <v>-0.57881400000000005</v>
      </c>
      <c r="B59">
        <v>-1.3823300000000001</v>
      </c>
      <c r="C59">
        <v>-0.80811599999999995</v>
      </c>
      <c r="D59">
        <v>-0.81158300000000005</v>
      </c>
      <c r="E59">
        <v>-0.79581500000000005</v>
      </c>
      <c r="F59">
        <v>-0.66554100000000005</v>
      </c>
      <c r="G59">
        <v>-0.75265000000000004</v>
      </c>
      <c r="H59">
        <v>1.3985399999999999</v>
      </c>
      <c r="I59">
        <v>1.14188</v>
      </c>
      <c r="J59">
        <v>-0.97304500000000005</v>
      </c>
      <c r="K59">
        <v>1.6083799999999999</v>
      </c>
      <c r="L59">
        <v>1.57934</v>
      </c>
      <c r="M59">
        <v>-0.71959399999999996</v>
      </c>
      <c r="N59">
        <v>-0.79026200000000002</v>
      </c>
      <c r="O59">
        <v>-0.85888699999999996</v>
      </c>
      <c r="P59">
        <v>-0.59931999999999996</v>
      </c>
      <c r="Q59">
        <v>-0.63429500000000005</v>
      </c>
      <c r="R59">
        <v>0.33321099999999998</v>
      </c>
      <c r="S59">
        <v>-0.64590400000000003</v>
      </c>
      <c r="T59">
        <v>1.14056</v>
      </c>
      <c r="U59">
        <v>1.1126400000000001</v>
      </c>
      <c r="V59">
        <v>-0.83509299999999997</v>
      </c>
      <c r="W59">
        <v>0.97390200000000005</v>
      </c>
      <c r="X59">
        <v>0.014907500000000001</v>
      </c>
      <c r="Y59">
        <v>-0.752251</v>
      </c>
      <c r="Z59">
        <v>0.23052900000000001</v>
      </c>
      <c r="AA59">
        <v>-0.61485199999999995</v>
      </c>
      <c r="AB59">
        <v>-0.58305600000000002</v>
      </c>
      <c r="AC59">
        <v>-0.56956899999999999</v>
      </c>
      <c r="AD59">
        <v>-1.0737099999999999</v>
      </c>
      <c r="AE59">
        <v>1.3189599999999999</v>
      </c>
      <c r="AF59">
        <v>2.0929099999999998</v>
      </c>
      <c r="AG59">
        <v>1.45547</v>
      </c>
      <c r="AH59">
        <v>-0.65715500000000004</v>
      </c>
      <c r="AI59">
        <v>0.51366000000000001</v>
      </c>
      <c r="AJ59">
        <v>1.18696</v>
      </c>
      <c r="AK59" t="s">
        <v>454</v>
      </c>
      <c r="AL59" t="s">
        <v>455</v>
      </c>
      <c r="AM59" t="s">
        <v>456</v>
      </c>
      <c r="AN59" t="s">
        <v>457</v>
      </c>
      <c r="AO59" t="s">
        <v>217</v>
      </c>
      <c r="AP59" t="s">
        <v>462</v>
      </c>
      <c r="AQ59">
        <v>0.93300000000000005</v>
      </c>
      <c r="AR59">
        <v>3.03911</v>
      </c>
      <c r="AS59" t="s">
        <v>458</v>
      </c>
      <c r="AT59" t="s">
        <v>463</v>
      </c>
      <c r="AU59" t="s">
        <v>460</v>
      </c>
      <c r="AV59" t="s">
        <v>464</v>
      </c>
    </row>
    <row r="60">
      <c r="A60">
        <v>1.1940200000000001</v>
      </c>
      <c r="B60">
        <v>1.1066100000000001</v>
      </c>
      <c r="C60">
        <v>1.13218</v>
      </c>
      <c r="D60">
        <v>0.95339600000000002</v>
      </c>
      <c r="E60">
        <v>1.16767</v>
      </c>
      <c r="F60">
        <v>1.2033700000000001</v>
      </c>
      <c r="G60">
        <v>-0.89849999999999997</v>
      </c>
      <c r="H60">
        <v>-0.99861699999999998</v>
      </c>
      <c r="I60">
        <v>-0.81992299999999996</v>
      </c>
      <c r="J60">
        <v>-0.56313400000000002</v>
      </c>
      <c r="K60">
        <v>-0.54445200000000005</v>
      </c>
      <c r="L60">
        <v>-0.84659099999999998</v>
      </c>
      <c r="M60">
        <v>-0.75320100000000001</v>
      </c>
      <c r="N60">
        <v>1.05643</v>
      </c>
      <c r="O60">
        <v>-1.1401699999999999</v>
      </c>
      <c r="P60">
        <v>-1.18553</v>
      </c>
      <c r="Q60">
        <v>1.1217999999999999</v>
      </c>
      <c r="R60">
        <v>1.26318</v>
      </c>
      <c r="S60">
        <v>1.1572800000000001</v>
      </c>
      <c r="T60">
        <v>1.0200499999999999</v>
      </c>
      <c r="U60">
        <v>0.86658299999999999</v>
      </c>
      <c r="V60">
        <v>-0.66723500000000002</v>
      </c>
      <c r="W60">
        <v>-1.1128800000000001</v>
      </c>
      <c r="X60">
        <v>-1.26414</v>
      </c>
      <c r="Y60">
        <v>1.1645700000000001</v>
      </c>
      <c r="Z60">
        <v>-0.72101800000000005</v>
      </c>
      <c r="AA60">
        <v>1.0507299999999999</v>
      </c>
      <c r="AB60">
        <v>-1.1323700000000001</v>
      </c>
      <c r="AC60">
        <v>0.75671999999999995</v>
      </c>
      <c r="AD60">
        <v>-0.73413300000000004</v>
      </c>
      <c r="AE60">
        <v>-0.82472500000000004</v>
      </c>
      <c r="AF60">
        <v>-0.60502999999999996</v>
      </c>
      <c r="AG60">
        <v>1.11751</v>
      </c>
      <c r="AH60">
        <v>-1.0867599999999999</v>
      </c>
      <c r="AI60">
        <v>-0.65749899999999994</v>
      </c>
      <c r="AJ60">
        <v>-0.7762</v>
      </c>
      <c r="AK60" t="s">
        <v>465</v>
      </c>
      <c r="AL60" t="s">
        <v>466</v>
      </c>
      <c r="AM60" t="s">
        <v>467</v>
      </c>
      <c r="AN60" t="s">
        <v>448</v>
      </c>
      <c r="AO60" t="s">
        <v>217</v>
      </c>
      <c r="AP60" t="s">
        <v>374</v>
      </c>
      <c r="AQ60">
        <v>0.93899999999999995</v>
      </c>
      <c r="AR60">
        <v>1.8179000000000001</v>
      </c>
      <c r="AS60" t="s">
        <v>468</v>
      </c>
      <c r="AT60" t="s">
        <v>469</v>
      </c>
      <c r="AU60" t="s">
        <v>470</v>
      </c>
      <c r="AV60" t="s">
        <v>471</v>
      </c>
    </row>
    <row r="61">
      <c r="A61">
        <v>1.3961600000000001</v>
      </c>
      <c r="B61">
        <v>1.7535099999999999</v>
      </c>
      <c r="C61">
        <v>0.092023900000000006</v>
      </c>
      <c r="D61">
        <v>0.26430700000000001</v>
      </c>
      <c r="E61">
        <v>0.92544800000000005</v>
      </c>
      <c r="F61">
        <v>1.38249</v>
      </c>
      <c r="G61">
        <v>-0.14260100000000001</v>
      </c>
      <c r="H61">
        <v>-1.1431899999999999</v>
      </c>
      <c r="I61">
        <v>-0.638181</v>
      </c>
      <c r="J61">
        <v>-1.2166300000000001</v>
      </c>
      <c r="K61">
        <v>-1.6216999999999999</v>
      </c>
      <c r="L61">
        <v>-0.18573200000000001</v>
      </c>
      <c r="M61">
        <v>-0.124345</v>
      </c>
      <c r="N61">
        <v>0.70449499999999998</v>
      </c>
      <c r="O61">
        <v>0.47959299999999999</v>
      </c>
      <c r="P61">
        <v>-0.058372800000000002</v>
      </c>
      <c r="Q61">
        <v>1.01806</v>
      </c>
      <c r="R61">
        <v>0.554423</v>
      </c>
      <c r="S61">
        <v>1.07117</v>
      </c>
      <c r="T61">
        <v>-1.3446800000000001</v>
      </c>
      <c r="U61">
        <v>0.48698900000000001</v>
      </c>
      <c r="V61">
        <v>-0.51013500000000001</v>
      </c>
      <c r="W61">
        <v>-0.72577199999999997</v>
      </c>
      <c r="X61">
        <v>0.172656</v>
      </c>
      <c r="Y61">
        <v>-0.092138600000000001</v>
      </c>
      <c r="Z61">
        <v>1.05446</v>
      </c>
      <c r="AA61">
        <v>1.1996199999999999</v>
      </c>
      <c r="AB61">
        <v>0.186304</v>
      </c>
      <c r="AC61">
        <v>-0.98303600000000002</v>
      </c>
      <c r="AD61">
        <v>1.16299</v>
      </c>
      <c r="AE61">
        <v>-0.281028</v>
      </c>
      <c r="AF61">
        <v>0.79300999999999999</v>
      </c>
      <c r="AG61">
        <v>-0.63913500000000001</v>
      </c>
      <c r="AH61">
        <v>-1.1792400000000001</v>
      </c>
      <c r="AI61">
        <v>-2.3892699999999998</v>
      </c>
      <c r="AJ61">
        <v>-1.4225300000000001</v>
      </c>
      <c r="AK61" t="s">
        <v>465</v>
      </c>
      <c r="AL61" t="s">
        <v>466</v>
      </c>
      <c r="AM61" t="s">
        <v>467</v>
      </c>
      <c r="AN61" t="s">
        <v>448</v>
      </c>
      <c r="AO61" t="s">
        <v>217</v>
      </c>
      <c r="AP61" t="s">
        <v>374</v>
      </c>
      <c r="AQ61">
        <v>0.92000000000000004</v>
      </c>
      <c r="AR61">
        <v>2.8649300000000002</v>
      </c>
      <c r="AS61" t="s">
        <v>468</v>
      </c>
      <c r="AT61" t="s">
        <v>472</v>
      </c>
      <c r="AU61" t="s">
        <v>470</v>
      </c>
      <c r="AV61" t="s">
        <v>473</v>
      </c>
    </row>
    <row r="62">
      <c r="A62">
        <v>-0.31901299999999999</v>
      </c>
      <c r="B62">
        <v>-0.65257500000000002</v>
      </c>
      <c r="C62">
        <v>-0.92691400000000002</v>
      </c>
      <c r="D62">
        <v>-1.4037500000000001</v>
      </c>
      <c r="E62">
        <v>-0.11763800000000001</v>
      </c>
      <c r="F62">
        <v>-0.088920100000000002</v>
      </c>
      <c r="G62">
        <v>0.80286199999999996</v>
      </c>
      <c r="H62">
        <v>1.39151</v>
      </c>
      <c r="I62">
        <v>1.0251699999999999</v>
      </c>
      <c r="J62">
        <v>-0.096571000000000004</v>
      </c>
      <c r="K62">
        <v>0.94188000000000005</v>
      </c>
      <c r="L62">
        <v>1.3539300000000001</v>
      </c>
      <c r="M62">
        <v>-1.41259</v>
      </c>
      <c r="N62">
        <v>0.16128000000000001</v>
      </c>
      <c r="O62">
        <v>-0.861626</v>
      </c>
      <c r="P62">
        <v>-0.60759600000000002</v>
      </c>
      <c r="Q62">
        <v>-0.30183199999999999</v>
      </c>
      <c r="R62">
        <v>-0.68656399999999995</v>
      </c>
      <c r="S62">
        <v>1.0639400000000001</v>
      </c>
      <c r="T62">
        <v>0.87153599999999998</v>
      </c>
      <c r="U62">
        <v>1.11256</v>
      </c>
      <c r="V62">
        <v>0.222778</v>
      </c>
      <c r="W62">
        <v>1.1446799999999999</v>
      </c>
      <c r="X62">
        <v>0.84902</v>
      </c>
      <c r="Y62">
        <v>-1.1259999999999999</v>
      </c>
      <c r="Z62">
        <v>-1.03034</v>
      </c>
      <c r="AA62">
        <v>-0.80145299999999997</v>
      </c>
      <c r="AB62">
        <v>-1.34463</v>
      </c>
      <c r="AC62">
        <v>-1.7162200000000001</v>
      </c>
      <c r="AD62">
        <v>-1.1636599999999999</v>
      </c>
      <c r="AE62">
        <v>0.81606000000000001</v>
      </c>
      <c r="AF62">
        <v>1.72142</v>
      </c>
      <c r="AG62">
        <v>1.2944800000000001</v>
      </c>
      <c r="AH62">
        <v>0.297379</v>
      </c>
      <c r="AI62">
        <v>-1.15395</v>
      </c>
      <c r="AJ62">
        <v>0.74134500000000003</v>
      </c>
      <c r="AK62" t="s">
        <v>465</v>
      </c>
      <c r="AL62" t="s">
        <v>466</v>
      </c>
      <c r="AM62" t="s">
        <v>467</v>
      </c>
      <c r="AN62" t="s">
        <v>448</v>
      </c>
      <c r="AO62" t="s">
        <v>217</v>
      </c>
      <c r="AP62" t="s">
        <v>238</v>
      </c>
      <c r="AQ62">
        <v>0.91400000000000003</v>
      </c>
      <c r="AR62">
        <v>6.5213400000000004</v>
      </c>
      <c r="AS62" t="s">
        <v>468</v>
      </c>
      <c r="AT62" t="s">
        <v>474</v>
      </c>
      <c r="AU62" t="s">
        <v>470</v>
      </c>
      <c r="AV62" t="s">
        <v>475</v>
      </c>
    </row>
    <row r="63">
      <c r="A63">
        <v>1.9555499999999999</v>
      </c>
      <c r="B63">
        <v>1.2113700000000001</v>
      </c>
      <c r="C63">
        <v>0.80270399999999997</v>
      </c>
      <c r="D63">
        <v>0.322268</v>
      </c>
      <c r="E63">
        <v>0.62860899999999997</v>
      </c>
      <c r="F63">
        <v>1.43049</v>
      </c>
      <c r="G63">
        <v>1.0218400000000001</v>
      </c>
      <c r="H63">
        <v>-0.72518400000000005</v>
      </c>
      <c r="I63">
        <v>0.21202699999999999</v>
      </c>
      <c r="J63">
        <v>-0.42107699999999998</v>
      </c>
      <c r="K63">
        <v>-0.70709299999999997</v>
      </c>
      <c r="L63">
        <v>1.3733900000000001</v>
      </c>
      <c r="M63">
        <v>1.23505</v>
      </c>
      <c r="N63">
        <v>0.67546200000000001</v>
      </c>
      <c r="O63">
        <v>0.58304400000000001</v>
      </c>
      <c r="P63">
        <v>-1.30629</v>
      </c>
      <c r="Q63">
        <v>-0.64840600000000004</v>
      </c>
      <c r="R63">
        <v>0.19234499999999999</v>
      </c>
      <c r="S63">
        <v>-0.27435199999999998</v>
      </c>
      <c r="T63">
        <v>-2.3370000000000002</v>
      </c>
      <c r="U63">
        <v>1.1573599999999999</v>
      </c>
      <c r="V63">
        <v>-0.85566900000000001</v>
      </c>
      <c r="W63">
        <v>0.23341899999999999</v>
      </c>
      <c r="X63">
        <v>0.49078500000000003</v>
      </c>
      <c r="Y63">
        <v>-0.54680700000000004</v>
      </c>
      <c r="Z63">
        <v>-0.79048499999999999</v>
      </c>
      <c r="AA63">
        <v>-1.6373599999999999</v>
      </c>
      <c r="AB63">
        <v>-0.89039999999999997</v>
      </c>
      <c r="AC63">
        <v>-1.25654</v>
      </c>
      <c r="AD63">
        <v>-0.089535400000000001</v>
      </c>
      <c r="AE63">
        <v>-0.59602999999999995</v>
      </c>
      <c r="AF63">
        <v>1.1694899999999999</v>
      </c>
      <c r="AG63">
        <v>-0.26193499999999997</v>
      </c>
      <c r="AH63">
        <v>-0.0429386</v>
      </c>
      <c r="AI63">
        <v>-1.4656899999999999</v>
      </c>
      <c r="AJ63">
        <v>0.15759500000000001</v>
      </c>
      <c r="AK63" t="s">
        <v>476</v>
      </c>
      <c r="AL63" t="s">
        <v>477</v>
      </c>
      <c r="AM63" t="s">
        <v>478</v>
      </c>
      <c r="AO63" t="s">
        <v>217</v>
      </c>
      <c r="AP63" t="s">
        <v>479</v>
      </c>
      <c r="AQ63">
        <v>1</v>
      </c>
      <c r="AR63">
        <v>1.6720900000000001</v>
      </c>
      <c r="AS63" t="s">
        <v>480</v>
      </c>
      <c r="AT63" t="s">
        <v>481</v>
      </c>
      <c r="AU63" t="s">
        <v>482</v>
      </c>
      <c r="AV63" t="s">
        <v>483</v>
      </c>
    </row>
    <row r="64">
      <c r="A64">
        <v>0.13686400000000001</v>
      </c>
      <c r="B64">
        <v>0.198133</v>
      </c>
      <c r="C64">
        <v>0.0102171</v>
      </c>
      <c r="D64">
        <v>-0.81331100000000001</v>
      </c>
      <c r="E64">
        <v>-0.80734899999999998</v>
      </c>
      <c r="F64">
        <v>-0.64301600000000003</v>
      </c>
      <c r="G64">
        <v>0.91394500000000001</v>
      </c>
      <c r="H64">
        <v>1.70136</v>
      </c>
      <c r="I64">
        <v>0.55610599999999999</v>
      </c>
      <c r="J64">
        <v>-0.233878</v>
      </c>
      <c r="K64">
        <v>1.7743199999999999</v>
      </c>
      <c r="L64">
        <v>0.73744399999999999</v>
      </c>
      <c r="M64">
        <v>0.51341599999999998</v>
      </c>
      <c r="N64">
        <v>-0.232988</v>
      </c>
      <c r="O64">
        <v>0.25306699999999999</v>
      </c>
      <c r="P64">
        <v>-1.8367599999999999</v>
      </c>
      <c r="Q64">
        <v>-1.1770499999999999</v>
      </c>
      <c r="R64">
        <v>0.116905</v>
      </c>
      <c r="S64">
        <v>0.55834899999999998</v>
      </c>
      <c r="T64">
        <v>0.84349499999999999</v>
      </c>
      <c r="U64">
        <v>0.242286</v>
      </c>
      <c r="V64">
        <v>0.061930499999999999</v>
      </c>
      <c r="W64">
        <v>0.14690500000000001</v>
      </c>
      <c r="X64">
        <v>0.0289238</v>
      </c>
      <c r="Y64">
        <v>-0.15785299999999999</v>
      </c>
      <c r="Z64">
        <v>-0.3135</v>
      </c>
      <c r="AA64">
        <v>-1.0858699999999999</v>
      </c>
      <c r="AB64">
        <v>-1.1024499999999999</v>
      </c>
      <c r="AC64">
        <v>-2.9918100000000001</v>
      </c>
      <c r="AD64">
        <v>-1.1417999999999999</v>
      </c>
      <c r="AE64">
        <v>-0.24170800000000001</v>
      </c>
      <c r="AF64">
        <v>2.2976100000000002</v>
      </c>
      <c r="AG64">
        <v>0.52460700000000005</v>
      </c>
      <c r="AH64">
        <v>0.477134</v>
      </c>
      <c r="AI64">
        <v>0.74200500000000003</v>
      </c>
      <c r="AJ64">
        <v>-0.055693199999999998</v>
      </c>
      <c r="AK64" t="s">
        <v>476</v>
      </c>
      <c r="AL64" t="s">
        <v>477</v>
      </c>
      <c r="AM64" t="s">
        <v>478</v>
      </c>
      <c r="AO64" t="s">
        <v>217</v>
      </c>
      <c r="AP64" t="s">
        <v>218</v>
      </c>
      <c r="AQ64">
        <v>0.94199999999999995</v>
      </c>
      <c r="AR64">
        <v>3.1042700000000001</v>
      </c>
      <c r="AS64" t="s">
        <v>480</v>
      </c>
      <c r="AT64" t="s">
        <v>484</v>
      </c>
      <c r="AU64" t="s">
        <v>482</v>
      </c>
      <c r="AV64" t="s">
        <v>485</v>
      </c>
    </row>
    <row r="65">
      <c r="A65">
        <v>-0.37646600000000002</v>
      </c>
      <c r="B65">
        <v>0.24854499999999999</v>
      </c>
      <c r="C65">
        <v>-0.425902</v>
      </c>
      <c r="D65">
        <v>-0.58143299999999998</v>
      </c>
      <c r="E65">
        <v>-0.53598000000000001</v>
      </c>
      <c r="F65">
        <v>0.50526400000000005</v>
      </c>
      <c r="G65">
        <v>-0.37862499999999999</v>
      </c>
      <c r="H65">
        <v>1.02014</v>
      </c>
      <c r="I65">
        <v>1.0210600000000001</v>
      </c>
      <c r="J65">
        <v>-0.16320100000000001</v>
      </c>
      <c r="K65">
        <v>-0.28192699999999998</v>
      </c>
      <c r="L65">
        <v>2.2571099999999999</v>
      </c>
      <c r="M65">
        <v>0.321774</v>
      </c>
      <c r="N65">
        <v>-0.53426099999999999</v>
      </c>
      <c r="O65">
        <v>-0.038662200000000001</v>
      </c>
      <c r="P65">
        <v>-0.67540500000000003</v>
      </c>
      <c r="Q65">
        <v>-0.039530700000000002</v>
      </c>
      <c r="R65">
        <v>-0.14682899999999999</v>
      </c>
      <c r="S65">
        <v>0.25450899999999999</v>
      </c>
      <c r="T65">
        <v>-0.71249499999999999</v>
      </c>
      <c r="U65">
        <v>0.91232999999999997</v>
      </c>
      <c r="V65">
        <v>0.073809600000000003</v>
      </c>
      <c r="W65">
        <v>-1.1442000000000001</v>
      </c>
      <c r="X65">
        <v>-0.17036599999999999</v>
      </c>
      <c r="Y65">
        <v>-1.3662700000000001</v>
      </c>
      <c r="Z65">
        <v>-1.0416799999999999</v>
      </c>
      <c r="AA65">
        <v>-1.0792200000000001</v>
      </c>
      <c r="AB65">
        <v>-0.71773399999999998</v>
      </c>
      <c r="AC65">
        <v>-1.1733899999999999</v>
      </c>
      <c r="AD65">
        <v>-0.96276300000000004</v>
      </c>
      <c r="AE65">
        <v>0.0094523000000000003</v>
      </c>
      <c r="AF65">
        <v>1.7702500000000001</v>
      </c>
      <c r="AG65">
        <v>3.2591100000000002</v>
      </c>
      <c r="AH65">
        <v>-0.46801100000000001</v>
      </c>
      <c r="AI65">
        <v>0.0275286</v>
      </c>
      <c r="AJ65">
        <v>1.33348</v>
      </c>
      <c r="AK65" t="s">
        <v>486</v>
      </c>
      <c r="AL65" t="s">
        <v>487</v>
      </c>
      <c r="AM65" t="s">
        <v>488</v>
      </c>
      <c r="AO65" t="s">
        <v>217</v>
      </c>
      <c r="AP65" t="s">
        <v>248</v>
      </c>
      <c r="AQ65">
        <v>0.93799999999999994</v>
      </c>
      <c r="AR65">
        <v>2.4850500000000002</v>
      </c>
      <c r="AS65" t="s">
        <v>489</v>
      </c>
      <c r="AT65" t="s">
        <v>490</v>
      </c>
      <c r="AU65" t="s">
        <v>491</v>
      </c>
      <c r="AV65" t="s">
        <v>492</v>
      </c>
    </row>
    <row r="66">
      <c r="A66">
        <v>1.15499</v>
      </c>
      <c r="B66">
        <v>0.44003700000000001</v>
      </c>
      <c r="C66">
        <v>0.83288099999999998</v>
      </c>
      <c r="D66">
        <v>-0.260104</v>
      </c>
      <c r="E66">
        <v>0.872332</v>
      </c>
      <c r="F66">
        <v>1.2573000000000001</v>
      </c>
      <c r="G66">
        <v>-0.41901699999999997</v>
      </c>
      <c r="H66">
        <v>-2.0318700000000001</v>
      </c>
      <c r="I66">
        <v>-2.3505400000000001</v>
      </c>
      <c r="J66">
        <v>-1.53348</v>
      </c>
      <c r="K66">
        <v>-1.2975000000000001</v>
      </c>
      <c r="L66">
        <v>0.031306300000000002</v>
      </c>
      <c r="M66">
        <v>0.36322700000000002</v>
      </c>
      <c r="N66">
        <v>-0.397426</v>
      </c>
      <c r="O66">
        <v>-0.12534699999999999</v>
      </c>
      <c r="P66">
        <v>1.0536799999999999</v>
      </c>
      <c r="Q66">
        <v>1.10399</v>
      </c>
      <c r="R66">
        <v>1.2185699999999999</v>
      </c>
      <c r="S66">
        <v>-0.0659024</v>
      </c>
      <c r="T66">
        <v>-0.78361199999999998</v>
      </c>
      <c r="U66">
        <v>-0.66035699999999997</v>
      </c>
      <c r="V66">
        <v>-0.27411799999999997</v>
      </c>
      <c r="W66">
        <v>-0.170569</v>
      </c>
      <c r="X66">
        <v>0.0203032</v>
      </c>
      <c r="Y66">
        <v>0.28869600000000001</v>
      </c>
      <c r="Z66">
        <v>0.58816800000000002</v>
      </c>
      <c r="AA66">
        <v>-0.49618000000000001</v>
      </c>
      <c r="AB66">
        <v>0.43207600000000002</v>
      </c>
      <c r="AC66">
        <v>-1.90829</v>
      </c>
      <c r="AD66">
        <v>1.0427</v>
      </c>
      <c r="AE66">
        <v>-0.671346</v>
      </c>
      <c r="AF66">
        <v>0.83799000000000001</v>
      </c>
      <c r="AG66">
        <v>-0.070512099999999994</v>
      </c>
      <c r="AH66">
        <v>-0.31547700000000001</v>
      </c>
      <c r="AI66">
        <v>2.0813600000000001</v>
      </c>
      <c r="AJ66">
        <v>0.212036</v>
      </c>
      <c r="AK66" t="s">
        <v>493</v>
      </c>
      <c r="AL66" t="s">
        <v>494</v>
      </c>
      <c r="AM66" t="s">
        <v>495</v>
      </c>
      <c r="AO66" t="s">
        <v>217</v>
      </c>
      <c r="AP66" t="s">
        <v>496</v>
      </c>
      <c r="AQ66">
        <v>0.93300000000000005</v>
      </c>
      <c r="AR66">
        <v>2.6805099999999999</v>
      </c>
      <c r="AS66" t="s">
        <v>497</v>
      </c>
      <c r="AT66" t="s">
        <v>498</v>
      </c>
      <c r="AU66" t="s">
        <v>499</v>
      </c>
      <c r="AV66" t="s">
        <v>500</v>
      </c>
    </row>
    <row r="67">
      <c r="A67">
        <v>0.33819700000000003</v>
      </c>
      <c r="B67">
        <v>-0.13757900000000001</v>
      </c>
      <c r="C67">
        <v>0.222634</v>
      </c>
      <c r="D67">
        <v>0.118685</v>
      </c>
      <c r="E67">
        <v>0.52924700000000002</v>
      </c>
      <c r="F67">
        <v>1.1676500000000001</v>
      </c>
      <c r="G67">
        <v>-3.4605000000000001</v>
      </c>
      <c r="H67">
        <v>-2.6482299999999999</v>
      </c>
      <c r="I67">
        <v>0.25931599999999999</v>
      </c>
      <c r="J67">
        <v>0.18981000000000001</v>
      </c>
      <c r="K67">
        <v>-1.9708699999999999</v>
      </c>
      <c r="L67">
        <v>0.63114899999999996</v>
      </c>
      <c r="M67">
        <v>0.088212100000000002</v>
      </c>
      <c r="N67">
        <v>-0.023366499999999998</v>
      </c>
      <c r="O67">
        <v>-0.067486299999999999</v>
      </c>
      <c r="P67">
        <v>0.50443800000000005</v>
      </c>
      <c r="Q67">
        <v>0.16766800000000001</v>
      </c>
      <c r="R67">
        <v>0.51023799999999997</v>
      </c>
      <c r="S67">
        <v>-0.160494</v>
      </c>
      <c r="T67">
        <v>0.0238319</v>
      </c>
      <c r="U67">
        <v>0.26632800000000001</v>
      </c>
      <c r="V67">
        <v>0.80079</v>
      </c>
      <c r="W67">
        <v>0.44275900000000001</v>
      </c>
      <c r="X67">
        <v>-0.21889400000000001</v>
      </c>
      <c r="Y67">
        <v>0.19850100000000001</v>
      </c>
      <c r="Z67">
        <v>0.16526399999999999</v>
      </c>
      <c r="AA67">
        <v>0.43563200000000002</v>
      </c>
      <c r="AB67">
        <v>0.68617099999999998</v>
      </c>
      <c r="AC67">
        <v>-2.3369399999999998</v>
      </c>
      <c r="AD67">
        <v>0.67084200000000005</v>
      </c>
      <c r="AE67">
        <v>0.338754</v>
      </c>
      <c r="AF67">
        <v>0.27430500000000002</v>
      </c>
      <c r="AG67">
        <v>0.035648100000000002</v>
      </c>
      <c r="AH67">
        <v>0.57953200000000005</v>
      </c>
      <c r="AI67">
        <v>0.94517499999999999</v>
      </c>
      <c r="AJ67">
        <v>0.43358999999999998</v>
      </c>
      <c r="AK67" t="s">
        <v>493</v>
      </c>
      <c r="AL67" t="s">
        <v>494</v>
      </c>
      <c r="AM67" t="s">
        <v>495</v>
      </c>
      <c r="AO67" t="s">
        <v>217</v>
      </c>
      <c r="AP67" t="s">
        <v>501</v>
      </c>
      <c r="AQ67">
        <v>0.90300000000000002</v>
      </c>
      <c r="AR67">
        <v>1.3444499999999999</v>
      </c>
      <c r="AS67" t="s">
        <v>497</v>
      </c>
      <c r="AT67" t="s">
        <v>502</v>
      </c>
      <c r="AU67" t="s">
        <v>499</v>
      </c>
      <c r="AV67" t="s">
        <v>503</v>
      </c>
    </row>
    <row r="68">
      <c r="A68">
        <v>0.170242</v>
      </c>
      <c r="B68">
        <v>-1.2424200000000001</v>
      </c>
      <c r="C68">
        <v>0.21902099999999999</v>
      </c>
      <c r="D68">
        <v>-0.00063324900000000001</v>
      </c>
      <c r="E68">
        <v>0.099523100000000003</v>
      </c>
      <c r="F68">
        <v>0.60998399999999997</v>
      </c>
      <c r="G68">
        <v>-0.27689999999999998</v>
      </c>
      <c r="H68">
        <v>-0.35787799999999997</v>
      </c>
      <c r="I68">
        <v>0.084575600000000001</v>
      </c>
      <c r="J68">
        <v>-0.98492999999999997</v>
      </c>
      <c r="K68">
        <v>-0.69190200000000002</v>
      </c>
      <c r="L68">
        <v>-0.412383</v>
      </c>
      <c r="M68">
        <v>-0.28720800000000002</v>
      </c>
      <c r="N68">
        <v>0.52859</v>
      </c>
      <c r="O68">
        <v>0.00314855</v>
      </c>
      <c r="P68">
        <v>0.60827699999999996</v>
      </c>
      <c r="Q68">
        <v>0.835225</v>
      </c>
      <c r="R68">
        <v>0.20355100000000001</v>
      </c>
      <c r="S68">
        <v>-0.66202300000000003</v>
      </c>
      <c r="T68">
        <v>0.066483399999999998</v>
      </c>
      <c r="U68">
        <v>-1.2809999999999999</v>
      </c>
      <c r="V68">
        <v>-0.00283862</v>
      </c>
      <c r="W68">
        <v>-0.81237199999999998</v>
      </c>
      <c r="X68">
        <v>-1.46726</v>
      </c>
      <c r="Y68">
        <v>0.22676499999999999</v>
      </c>
      <c r="Z68">
        <v>0.71814500000000003</v>
      </c>
      <c r="AA68">
        <v>0.80881800000000004</v>
      </c>
      <c r="AB68">
        <v>-0.056641400000000001</v>
      </c>
      <c r="AC68">
        <v>-3.1770200000000002</v>
      </c>
      <c r="AD68">
        <v>-0.98194000000000004</v>
      </c>
      <c r="AE68">
        <v>1.7391000000000001</v>
      </c>
      <c r="AF68">
        <v>1.7931699999999999</v>
      </c>
      <c r="AG68">
        <v>0.97901499999999997</v>
      </c>
      <c r="AH68">
        <v>0.017891799999999999</v>
      </c>
      <c r="AI68">
        <v>2.1502300000000001</v>
      </c>
      <c r="AJ68">
        <v>0.833592</v>
      </c>
      <c r="AK68" t="s">
        <v>493</v>
      </c>
      <c r="AL68" t="s">
        <v>494</v>
      </c>
      <c r="AM68" t="s">
        <v>495</v>
      </c>
      <c r="AO68" t="s">
        <v>217</v>
      </c>
      <c r="AP68" t="s">
        <v>504</v>
      </c>
      <c r="AQ68">
        <v>0.93700000000000006</v>
      </c>
      <c r="AR68">
        <v>2.4698000000000002</v>
      </c>
      <c r="AS68" t="s">
        <v>497</v>
      </c>
      <c r="AT68" t="s">
        <v>505</v>
      </c>
      <c r="AU68" t="s">
        <v>499</v>
      </c>
      <c r="AV68" t="s">
        <v>506</v>
      </c>
    </row>
    <row r="69">
      <c r="A69">
        <v>-1.1976800000000001</v>
      </c>
      <c r="B69">
        <v>-0.32057600000000003</v>
      </c>
      <c r="C69">
        <v>-0.089753299999999994</v>
      </c>
      <c r="D69">
        <v>-1.96055</v>
      </c>
      <c r="E69">
        <v>-0.23860999999999999</v>
      </c>
      <c r="F69">
        <v>-0.59821000000000002</v>
      </c>
      <c r="G69">
        <v>0.65911900000000001</v>
      </c>
      <c r="H69">
        <v>0.99189499999999997</v>
      </c>
      <c r="I69">
        <v>0.43811899999999998</v>
      </c>
      <c r="J69">
        <v>0.39074399999999998</v>
      </c>
      <c r="K69">
        <v>1.0948100000000001</v>
      </c>
      <c r="L69">
        <v>1.87059</v>
      </c>
      <c r="M69">
        <v>0.37725799999999998</v>
      </c>
      <c r="N69">
        <v>-1.64832</v>
      </c>
      <c r="O69">
        <v>-0.55736399999999997</v>
      </c>
      <c r="P69">
        <v>-0.161856</v>
      </c>
      <c r="Q69">
        <v>-0.39454099999999998</v>
      </c>
      <c r="R69">
        <v>-0.53516600000000003</v>
      </c>
      <c r="S69">
        <v>0.49469299999999999</v>
      </c>
      <c r="T69">
        <v>0.28437099999999998</v>
      </c>
      <c r="U69">
        <v>0.54488599999999998</v>
      </c>
      <c r="V69">
        <v>-0.064665200000000006</v>
      </c>
      <c r="W69">
        <v>1.1408</v>
      </c>
      <c r="X69">
        <v>0.87603399999999998</v>
      </c>
      <c r="Y69">
        <v>-1.5148699999999999</v>
      </c>
      <c r="Z69">
        <v>-0.74887899999999996</v>
      </c>
      <c r="AA69">
        <v>-1.94784</v>
      </c>
      <c r="AB69">
        <v>-0.98187800000000003</v>
      </c>
      <c r="AC69">
        <v>-1.66767</v>
      </c>
      <c r="AD69">
        <v>-0.272872</v>
      </c>
      <c r="AE69">
        <v>1.09728</v>
      </c>
      <c r="AF69">
        <v>1.1347100000000001</v>
      </c>
      <c r="AG69">
        <v>0.90125699999999997</v>
      </c>
      <c r="AH69">
        <v>0.88143899999999997</v>
      </c>
      <c r="AI69">
        <v>0.43339899999999998</v>
      </c>
      <c r="AJ69">
        <v>1.2898799999999999</v>
      </c>
      <c r="AK69" t="s">
        <v>493</v>
      </c>
      <c r="AL69" t="s">
        <v>494</v>
      </c>
      <c r="AM69" t="s">
        <v>495</v>
      </c>
      <c r="AO69" t="s">
        <v>217</v>
      </c>
      <c r="AP69" t="s">
        <v>238</v>
      </c>
      <c r="AQ69">
        <v>0.879</v>
      </c>
      <c r="AR69">
        <v>6.8992599999999999</v>
      </c>
      <c r="AS69" t="s">
        <v>497</v>
      </c>
      <c r="AT69" t="s">
        <v>507</v>
      </c>
      <c r="AU69" t="s">
        <v>499</v>
      </c>
      <c r="AV69" t="s">
        <v>508</v>
      </c>
    </row>
    <row r="70">
      <c r="A70">
        <v>0.0099419799999999996</v>
      </c>
      <c r="B70">
        <v>-0.31957600000000003</v>
      </c>
      <c r="C70">
        <v>-0.075812299999999999</v>
      </c>
      <c r="D70">
        <v>-1.07884</v>
      </c>
      <c r="E70">
        <v>-0.72622699999999996</v>
      </c>
      <c r="F70">
        <v>-0.79910800000000004</v>
      </c>
      <c r="G70">
        <v>0.562801</v>
      </c>
      <c r="H70">
        <v>0.97062099999999996</v>
      </c>
      <c r="I70">
        <v>0.76619700000000002</v>
      </c>
      <c r="J70">
        <v>-0.220778</v>
      </c>
      <c r="K70">
        <v>1.3772</v>
      </c>
      <c r="L70">
        <v>1.7967500000000001</v>
      </c>
      <c r="M70">
        <v>-0.74118899999999999</v>
      </c>
      <c r="N70">
        <v>-0.66494600000000004</v>
      </c>
      <c r="O70">
        <v>-0.78705700000000001</v>
      </c>
      <c r="P70">
        <v>-0.746363</v>
      </c>
      <c r="Q70">
        <v>-0.075489299999999995</v>
      </c>
      <c r="R70">
        <v>-0.360508</v>
      </c>
      <c r="S70">
        <v>0.35592200000000002</v>
      </c>
      <c r="T70">
        <v>-0.0498655</v>
      </c>
      <c r="U70">
        <v>0.40899600000000003</v>
      </c>
      <c r="V70">
        <v>-0.068230299999999994</v>
      </c>
      <c r="W70">
        <v>0.64395400000000003</v>
      </c>
      <c r="X70">
        <v>0.50223899999999999</v>
      </c>
      <c r="Y70">
        <v>-0.40745100000000001</v>
      </c>
      <c r="Z70">
        <v>-0.42346299999999998</v>
      </c>
      <c r="AA70">
        <v>-1.0386299999999999</v>
      </c>
      <c r="AB70">
        <v>-1.2643200000000001</v>
      </c>
      <c r="AC70">
        <v>-3.3599399999999999</v>
      </c>
      <c r="AD70">
        <v>-0.317579</v>
      </c>
      <c r="AE70">
        <v>0.70178200000000002</v>
      </c>
      <c r="AF70">
        <v>1.65266</v>
      </c>
      <c r="AG70">
        <v>1.65998</v>
      </c>
      <c r="AH70">
        <v>0.53643700000000005</v>
      </c>
      <c r="AI70">
        <v>0.37578499999999998</v>
      </c>
      <c r="AJ70">
        <v>1.2040900000000001</v>
      </c>
      <c r="AK70" t="s">
        <v>493</v>
      </c>
      <c r="AL70" t="s">
        <v>494</v>
      </c>
      <c r="AM70" t="s">
        <v>495</v>
      </c>
      <c r="AO70" t="s">
        <v>217</v>
      </c>
      <c r="AP70" t="s">
        <v>319</v>
      </c>
      <c r="AQ70">
        <v>0.93700000000000006</v>
      </c>
      <c r="AR70">
        <v>5.2901800000000003</v>
      </c>
      <c r="AS70" t="s">
        <v>497</v>
      </c>
      <c r="AT70" t="s">
        <v>509</v>
      </c>
      <c r="AU70" t="s">
        <v>499</v>
      </c>
      <c r="AV70" t="s">
        <v>510</v>
      </c>
    </row>
    <row r="71">
      <c r="A71">
        <v>-1.1794</v>
      </c>
      <c r="B71">
        <v>-0.15343499999999999</v>
      </c>
      <c r="C71">
        <v>-0.76972799999999997</v>
      </c>
      <c r="D71">
        <v>-0.31902900000000001</v>
      </c>
      <c r="E71">
        <v>-2.0908099999999998</v>
      </c>
      <c r="F71">
        <v>-0.66034199999999998</v>
      </c>
      <c r="G71">
        <v>0.45704299999999998</v>
      </c>
      <c r="H71">
        <v>1.4740899999999999</v>
      </c>
      <c r="I71">
        <v>1.0526500000000001</v>
      </c>
      <c r="J71">
        <v>0.45783000000000001</v>
      </c>
      <c r="K71">
        <v>1.4151100000000001</v>
      </c>
      <c r="L71">
        <v>1.5899700000000001</v>
      </c>
      <c r="M71">
        <v>-1.08314</v>
      </c>
      <c r="N71">
        <v>-0.612765</v>
      </c>
      <c r="O71">
        <v>-0.444907</v>
      </c>
      <c r="P71">
        <v>-0.019932800000000001</v>
      </c>
      <c r="Q71">
        <v>0.125779</v>
      </c>
      <c r="R71">
        <v>-0.26567299999999999</v>
      </c>
      <c r="S71">
        <v>0.89605900000000005</v>
      </c>
      <c r="T71">
        <v>0.959476</v>
      </c>
      <c r="U71">
        <v>1.18469</v>
      </c>
      <c r="V71">
        <v>-0.49526599999999998</v>
      </c>
      <c r="W71">
        <v>0.86637900000000001</v>
      </c>
      <c r="X71">
        <v>0.94997399999999999</v>
      </c>
      <c r="Y71">
        <v>-0.67783000000000004</v>
      </c>
      <c r="Z71">
        <v>-0.82662599999999997</v>
      </c>
      <c r="AA71">
        <v>-0.97284899999999996</v>
      </c>
      <c r="AB71">
        <v>-0.76259600000000005</v>
      </c>
      <c r="AC71">
        <v>-1.18432</v>
      </c>
      <c r="AD71">
        <v>-0.699129</v>
      </c>
      <c r="AE71">
        <v>1.0684899999999999</v>
      </c>
      <c r="AF71">
        <v>1.10236</v>
      </c>
      <c r="AG71">
        <v>0.62319800000000003</v>
      </c>
      <c r="AH71">
        <v>-1.05681</v>
      </c>
      <c r="AI71">
        <v>-1.48576</v>
      </c>
      <c r="AJ71">
        <v>1.53725</v>
      </c>
      <c r="AK71" t="s">
        <v>493</v>
      </c>
      <c r="AL71" t="s">
        <v>494</v>
      </c>
      <c r="AM71" t="s">
        <v>495</v>
      </c>
      <c r="AO71" t="s">
        <v>217</v>
      </c>
      <c r="AP71" t="s">
        <v>511</v>
      </c>
      <c r="AQ71">
        <v>0.93999999999999995</v>
      </c>
      <c r="AR71">
        <v>4.3038299999999996</v>
      </c>
      <c r="AS71" t="s">
        <v>497</v>
      </c>
      <c r="AT71" t="s">
        <v>512</v>
      </c>
      <c r="AU71" t="s">
        <v>499</v>
      </c>
      <c r="AV71" t="s">
        <v>513</v>
      </c>
    </row>
    <row r="72">
      <c r="A72">
        <v>1.2513399999999999</v>
      </c>
      <c r="B72">
        <v>0.25475599999999998</v>
      </c>
      <c r="C72">
        <v>1.5587299999999999</v>
      </c>
      <c r="D72">
        <v>-0.24895999999999999</v>
      </c>
      <c r="E72">
        <v>0.36278300000000002</v>
      </c>
      <c r="F72">
        <v>3.4835799999999999</v>
      </c>
      <c r="G72">
        <v>0.33113799999999999</v>
      </c>
      <c r="H72">
        <v>-0.19483300000000001</v>
      </c>
      <c r="I72">
        <v>-0.287242</v>
      </c>
      <c r="J72">
        <v>-0.62694000000000005</v>
      </c>
      <c r="K72">
        <v>0.37208799999999997</v>
      </c>
      <c r="L72">
        <v>1.47566</v>
      </c>
      <c r="M72">
        <v>-0.73612599999999995</v>
      </c>
      <c r="N72">
        <v>-0.93723599999999996</v>
      </c>
      <c r="O72">
        <v>-0.74301399999999995</v>
      </c>
      <c r="P72">
        <v>-0.44298500000000002</v>
      </c>
      <c r="Q72">
        <v>-0.24439</v>
      </c>
      <c r="R72">
        <v>-0.16960700000000001</v>
      </c>
      <c r="S72">
        <v>1.03203</v>
      </c>
      <c r="T72">
        <v>-0.33082899999999998</v>
      </c>
      <c r="U72">
        <v>0.21587500000000001</v>
      </c>
      <c r="V72">
        <v>-0.26718399999999998</v>
      </c>
      <c r="W72">
        <v>0.43778600000000001</v>
      </c>
      <c r="X72">
        <v>-0.77620400000000001</v>
      </c>
      <c r="Y72">
        <v>-1.40916</v>
      </c>
      <c r="Z72">
        <v>0.58634500000000001</v>
      </c>
      <c r="AA72">
        <v>0.80008000000000001</v>
      </c>
      <c r="AB72">
        <v>-0.45426100000000003</v>
      </c>
      <c r="AC72">
        <v>-2.1214400000000002</v>
      </c>
      <c r="AD72">
        <v>-1.5802700000000001</v>
      </c>
      <c r="AE72">
        <v>-0.25421100000000002</v>
      </c>
      <c r="AF72">
        <v>0.22703699999999999</v>
      </c>
      <c r="AG72">
        <v>0.68965100000000001</v>
      </c>
      <c r="AH72">
        <v>-0.54137299999999999</v>
      </c>
      <c r="AI72">
        <v>-0.269094</v>
      </c>
      <c r="AJ72">
        <v>-0.44351600000000002</v>
      </c>
      <c r="AK72" t="s">
        <v>514</v>
      </c>
      <c r="AL72" t="s">
        <v>515</v>
      </c>
      <c r="AM72" t="s">
        <v>516</v>
      </c>
      <c r="AN72" t="s">
        <v>517</v>
      </c>
      <c r="AO72" t="s">
        <v>217</v>
      </c>
      <c r="AP72" t="s">
        <v>518</v>
      </c>
      <c r="AQ72">
        <v>0.93700000000000006</v>
      </c>
      <c r="AR72">
        <v>1.7510699999999999</v>
      </c>
      <c r="AS72" t="s">
        <v>519</v>
      </c>
      <c r="AT72" t="s">
        <v>520</v>
      </c>
      <c r="AU72" t="s">
        <v>521</v>
      </c>
      <c r="AV72" t="s">
        <v>522</v>
      </c>
    </row>
    <row r="73">
      <c r="A73">
        <v>-1.08087</v>
      </c>
      <c r="B73">
        <v>0.60745099999999996</v>
      </c>
      <c r="C73">
        <v>-0.90797300000000003</v>
      </c>
      <c r="D73">
        <v>-0.80358200000000002</v>
      </c>
      <c r="E73">
        <v>0.30132799999999998</v>
      </c>
      <c r="F73">
        <v>-1.4844900000000001</v>
      </c>
      <c r="G73">
        <v>0.570577</v>
      </c>
      <c r="H73">
        <v>1.1849499999999999</v>
      </c>
      <c r="I73">
        <v>-0.975518</v>
      </c>
      <c r="J73">
        <v>0.317135</v>
      </c>
      <c r="K73">
        <v>1.3051900000000001</v>
      </c>
      <c r="L73">
        <v>0.97516199999999997</v>
      </c>
      <c r="M73">
        <v>-1.12357</v>
      </c>
      <c r="N73">
        <v>-1.3351200000000001</v>
      </c>
      <c r="O73">
        <v>-1.6035900000000001</v>
      </c>
      <c r="P73">
        <v>0.49519099999999999</v>
      </c>
      <c r="Q73">
        <v>0.54910000000000003</v>
      </c>
      <c r="R73">
        <v>1.3394900000000001</v>
      </c>
      <c r="S73">
        <v>-0.62422599999999995</v>
      </c>
      <c r="T73">
        <v>0.51428600000000002</v>
      </c>
      <c r="U73">
        <v>-1.58517</v>
      </c>
      <c r="V73">
        <v>0.43868299999999999</v>
      </c>
      <c r="W73">
        <v>0.72048400000000001</v>
      </c>
      <c r="X73">
        <v>0.38889800000000002</v>
      </c>
      <c r="Y73">
        <v>-1.50691</v>
      </c>
      <c r="Z73">
        <v>0.26203100000000001</v>
      </c>
      <c r="AA73">
        <v>-1.32958</v>
      </c>
      <c r="AB73">
        <v>-1.3569100000000001</v>
      </c>
      <c r="AC73">
        <v>-0.0087380700000000006</v>
      </c>
      <c r="AD73">
        <v>0.19741400000000001</v>
      </c>
      <c r="AE73">
        <v>0.79744499999999996</v>
      </c>
      <c r="AF73">
        <v>0.98996799999999996</v>
      </c>
      <c r="AG73">
        <v>0.98696700000000004</v>
      </c>
      <c r="AH73">
        <v>0.50975199999999998</v>
      </c>
      <c r="AI73">
        <v>1.78929</v>
      </c>
      <c r="AJ73">
        <v>0.485458</v>
      </c>
      <c r="AK73" t="s">
        <v>523</v>
      </c>
      <c r="AL73" t="s">
        <v>524</v>
      </c>
      <c r="AM73" t="s">
        <v>525</v>
      </c>
      <c r="AN73" t="s">
        <v>526</v>
      </c>
      <c r="AO73" t="s">
        <v>217</v>
      </c>
      <c r="AP73" t="s">
        <v>251</v>
      </c>
      <c r="AQ73">
        <v>0.92800000000000005</v>
      </c>
      <c r="AR73">
        <v>1.60554</v>
      </c>
      <c r="AS73" t="s">
        <v>527</v>
      </c>
      <c r="AT73" t="s">
        <v>528</v>
      </c>
      <c r="AU73" t="s">
        <v>529</v>
      </c>
      <c r="AV73" t="s">
        <v>530</v>
      </c>
    </row>
    <row r="74">
      <c r="A74">
        <v>1.24946</v>
      </c>
      <c r="B74">
        <v>0.66061999999999999</v>
      </c>
      <c r="C74">
        <v>0.44600000000000001</v>
      </c>
      <c r="D74">
        <v>-0.059255099999999998</v>
      </c>
      <c r="E74">
        <v>0.32633299999999998</v>
      </c>
      <c r="F74">
        <v>-1.2047399999999999</v>
      </c>
      <c r="G74">
        <v>0.24449699999999999</v>
      </c>
      <c r="H74">
        <v>-2.1685300000000001</v>
      </c>
      <c r="I74">
        <v>0.130083</v>
      </c>
      <c r="J74">
        <v>0.16223099999999999</v>
      </c>
      <c r="K74">
        <v>0.224688</v>
      </c>
      <c r="L74">
        <v>-0.099897399999999997</v>
      </c>
      <c r="M74">
        <v>0.19505900000000001</v>
      </c>
      <c r="N74">
        <v>-0.18806400000000001</v>
      </c>
      <c r="O74">
        <v>0.70453699999999997</v>
      </c>
      <c r="P74">
        <v>0.57508899999999996</v>
      </c>
      <c r="Q74">
        <v>0.579905</v>
      </c>
      <c r="R74">
        <v>1.51759</v>
      </c>
      <c r="S74">
        <v>0.34906100000000001</v>
      </c>
      <c r="T74">
        <v>-0.247447</v>
      </c>
      <c r="U74">
        <v>0.41196899999999997</v>
      </c>
      <c r="V74">
        <v>0.275343</v>
      </c>
      <c r="W74">
        <v>-0.011391500000000001</v>
      </c>
      <c r="X74">
        <v>0.15853600000000001</v>
      </c>
      <c r="Y74">
        <v>-1.4791300000000001</v>
      </c>
      <c r="Z74">
        <v>-1.3366899999999999</v>
      </c>
      <c r="AA74">
        <v>-3.0053000000000001</v>
      </c>
      <c r="AB74">
        <v>-0.030372199999999999</v>
      </c>
      <c r="AC74">
        <v>-1.7582899999999999</v>
      </c>
      <c r="AD74">
        <v>0.54503400000000002</v>
      </c>
      <c r="AE74">
        <v>0.13974800000000001</v>
      </c>
      <c r="AF74">
        <v>0.29713000000000001</v>
      </c>
      <c r="AG74">
        <v>0.272262</v>
      </c>
      <c r="AH74">
        <v>0.093421299999999999</v>
      </c>
      <c r="AI74">
        <v>2.3816799999999998</v>
      </c>
      <c r="AJ74">
        <v>-0.351161</v>
      </c>
      <c r="AK74" t="s">
        <v>531</v>
      </c>
      <c r="AL74" t="s">
        <v>532</v>
      </c>
      <c r="AM74" t="s">
        <v>533</v>
      </c>
      <c r="AO74" t="s">
        <v>217</v>
      </c>
      <c r="AP74" t="s">
        <v>335</v>
      </c>
      <c r="AQ74">
        <v>1</v>
      </c>
      <c r="AR74">
        <v>1.76715</v>
      </c>
      <c r="AS74" t="s">
        <v>534</v>
      </c>
      <c r="AT74" t="s">
        <v>535</v>
      </c>
      <c r="AU74" t="s">
        <v>536</v>
      </c>
      <c r="AV74" t="s">
        <v>537</v>
      </c>
    </row>
    <row r="75">
      <c r="A75">
        <v>0.246144</v>
      </c>
      <c r="B75">
        <v>0.25708999999999999</v>
      </c>
      <c r="C75">
        <v>-0.16638800000000001</v>
      </c>
      <c r="D75">
        <v>-0.14355799999999999</v>
      </c>
      <c r="E75">
        <v>-0.44821699999999998</v>
      </c>
      <c r="F75">
        <v>-1.51491</v>
      </c>
      <c r="G75">
        <v>0.57184199999999996</v>
      </c>
      <c r="H75">
        <v>0.967472</v>
      </c>
      <c r="I75">
        <v>0.83230599999999999</v>
      </c>
      <c r="J75">
        <v>0.24179700000000001</v>
      </c>
      <c r="K75">
        <v>0.88741400000000004</v>
      </c>
      <c r="L75">
        <v>0.94714100000000001</v>
      </c>
      <c r="M75">
        <v>-1.5631200000000001</v>
      </c>
      <c r="N75">
        <v>-1.5980300000000001</v>
      </c>
      <c r="O75">
        <v>-0.27827099999999999</v>
      </c>
      <c r="P75">
        <v>-0.104883</v>
      </c>
      <c r="Q75">
        <v>-0.094589300000000001</v>
      </c>
      <c r="R75">
        <v>0.72054499999999999</v>
      </c>
      <c r="S75">
        <v>0.30765900000000002</v>
      </c>
      <c r="T75">
        <v>0.56310800000000005</v>
      </c>
      <c r="U75">
        <v>0.71456699999999995</v>
      </c>
      <c r="V75">
        <v>0.50931199999999999</v>
      </c>
      <c r="W75">
        <v>0.55699299999999996</v>
      </c>
      <c r="X75">
        <v>0.47324500000000003</v>
      </c>
      <c r="Y75">
        <v>-1.8882099999999999</v>
      </c>
      <c r="Z75">
        <v>-1.08924</v>
      </c>
      <c r="AA75">
        <v>-0.203704</v>
      </c>
      <c r="AB75">
        <v>-1.9160699999999999</v>
      </c>
      <c r="AC75">
        <v>-2.3591299999999999</v>
      </c>
      <c r="AD75">
        <v>-1.10778</v>
      </c>
      <c r="AE75">
        <v>0.86929800000000002</v>
      </c>
      <c r="AF75">
        <v>1.04332</v>
      </c>
      <c r="AG75">
        <v>0.89523799999999998</v>
      </c>
      <c r="AH75">
        <v>0.80929499999999999</v>
      </c>
      <c r="AI75">
        <v>1.5862799999999999</v>
      </c>
      <c r="AJ75">
        <v>0.476047</v>
      </c>
      <c r="AK75" t="s">
        <v>531</v>
      </c>
      <c r="AL75" t="s">
        <v>532</v>
      </c>
      <c r="AM75" t="s">
        <v>533</v>
      </c>
      <c r="AO75" t="s">
        <v>217</v>
      </c>
      <c r="AP75" t="s">
        <v>538</v>
      </c>
      <c r="AQ75">
        <v>0.93200000000000005</v>
      </c>
      <c r="AR75">
        <v>6.3458100000000002</v>
      </c>
      <c r="AS75" t="s">
        <v>534</v>
      </c>
      <c r="AT75" t="s">
        <v>539</v>
      </c>
      <c r="AU75" t="s">
        <v>536</v>
      </c>
      <c r="AV75" t="s">
        <v>540</v>
      </c>
    </row>
    <row r="76">
      <c r="A76">
        <v>-0.92425299999999999</v>
      </c>
      <c r="B76">
        <v>-0.75739199999999995</v>
      </c>
      <c r="C76">
        <v>-0.61953899999999995</v>
      </c>
      <c r="D76">
        <v>-0.41394599999999998</v>
      </c>
      <c r="E76">
        <v>-1.0841400000000001</v>
      </c>
      <c r="F76">
        <v>-1.50064</v>
      </c>
      <c r="G76">
        <v>0.63186299999999995</v>
      </c>
      <c r="H76">
        <v>1.7221900000000001</v>
      </c>
      <c r="I76">
        <v>0.65359599999999995</v>
      </c>
      <c r="J76">
        <v>0.36904799999999999</v>
      </c>
      <c r="K76">
        <v>2.2824800000000001</v>
      </c>
      <c r="L76">
        <v>1.7095499999999999</v>
      </c>
      <c r="M76">
        <v>-0.746282</v>
      </c>
      <c r="N76">
        <v>-0.71719500000000003</v>
      </c>
      <c r="O76">
        <v>-0.78604799999999997</v>
      </c>
      <c r="P76">
        <v>-0.76615500000000003</v>
      </c>
      <c r="Q76">
        <v>-0.041341599999999999</v>
      </c>
      <c r="R76">
        <v>-0.57302799999999998</v>
      </c>
      <c r="S76">
        <v>0.27668100000000001</v>
      </c>
      <c r="T76">
        <v>0.875224</v>
      </c>
      <c r="U76">
        <v>0.60394000000000003</v>
      </c>
      <c r="V76">
        <v>0.386764</v>
      </c>
      <c r="W76">
        <v>0.78458000000000006</v>
      </c>
      <c r="X76">
        <v>0.61138599999999999</v>
      </c>
      <c r="Y76">
        <v>-1.04905</v>
      </c>
      <c r="Z76">
        <v>-0.531833</v>
      </c>
      <c r="AA76">
        <v>-0.54129700000000003</v>
      </c>
      <c r="AB76">
        <v>-1.1523699999999999</v>
      </c>
      <c r="AC76">
        <v>-1.33094</v>
      </c>
      <c r="AD76">
        <v>-1.1387700000000001</v>
      </c>
      <c r="AE76">
        <v>0.41356100000000001</v>
      </c>
      <c r="AF76">
        <v>2.0392100000000002</v>
      </c>
      <c r="AG76">
        <v>0.097556500000000004</v>
      </c>
      <c r="AH76">
        <v>1.0470699999999999</v>
      </c>
      <c r="AI76">
        <v>-0.64122999999999997</v>
      </c>
      <c r="AJ76">
        <v>0.81076000000000004</v>
      </c>
      <c r="AK76" t="s">
        <v>541</v>
      </c>
      <c r="AL76" t="s">
        <v>542</v>
      </c>
      <c r="AM76" t="s">
        <v>543</v>
      </c>
      <c r="AN76" t="s">
        <v>544</v>
      </c>
      <c r="AO76" t="s">
        <v>217</v>
      </c>
      <c r="AP76" t="s">
        <v>238</v>
      </c>
      <c r="AQ76">
        <v>1</v>
      </c>
      <c r="AR76">
        <v>7.2500799999999996</v>
      </c>
      <c r="AS76" t="s">
        <v>545</v>
      </c>
      <c r="AT76" t="s">
        <v>546</v>
      </c>
      <c r="AU76" t="s">
        <v>547</v>
      </c>
      <c r="AV76" t="s">
        <v>548</v>
      </c>
    </row>
    <row r="77">
      <c r="A77">
        <v>0.83672199999999997</v>
      </c>
      <c r="B77">
        <v>0.334144</v>
      </c>
      <c r="C77">
        <v>0.86770199999999997</v>
      </c>
      <c r="D77">
        <v>0.72904999999999998</v>
      </c>
      <c r="E77">
        <v>1.06351</v>
      </c>
      <c r="F77">
        <v>0.61684300000000003</v>
      </c>
      <c r="G77">
        <v>-1.08179</v>
      </c>
      <c r="H77">
        <v>0.35328900000000002</v>
      </c>
      <c r="I77">
        <v>-0.85627900000000001</v>
      </c>
      <c r="J77">
        <v>-1.89036</v>
      </c>
      <c r="K77">
        <v>-1.7060200000000001</v>
      </c>
      <c r="L77">
        <v>-1.03382</v>
      </c>
      <c r="M77">
        <v>0.85893799999999998</v>
      </c>
      <c r="N77">
        <v>0.45398300000000003</v>
      </c>
      <c r="O77">
        <v>0.50186200000000003</v>
      </c>
      <c r="P77">
        <v>0.620865</v>
      </c>
      <c r="Q77">
        <v>-1.43153</v>
      </c>
      <c r="R77">
        <v>0.58766600000000002</v>
      </c>
      <c r="S77">
        <v>0.83756200000000003</v>
      </c>
      <c r="T77">
        <v>0.39145600000000003</v>
      </c>
      <c r="U77">
        <v>-1.5381199999999999</v>
      </c>
      <c r="V77">
        <v>0.57156099999999999</v>
      </c>
      <c r="W77">
        <v>-1.73885</v>
      </c>
      <c r="X77">
        <v>-1.59562</v>
      </c>
      <c r="Y77">
        <v>1.0592299999999999</v>
      </c>
      <c r="Z77">
        <v>0.49020999999999998</v>
      </c>
      <c r="AA77">
        <v>0.53419899999999998</v>
      </c>
      <c r="AB77">
        <v>0.77105599999999996</v>
      </c>
      <c r="AC77">
        <v>0.45443</v>
      </c>
      <c r="AD77">
        <v>-1.5246999999999999</v>
      </c>
      <c r="AE77">
        <v>1.0287599999999999</v>
      </c>
      <c r="AF77">
        <v>0.278086</v>
      </c>
      <c r="AG77">
        <v>0.83293200000000001</v>
      </c>
      <c r="AH77">
        <v>0.91175099999999998</v>
      </c>
      <c r="AI77">
        <v>-0.68856099999999998</v>
      </c>
      <c r="AJ77">
        <v>-0.90015999999999996</v>
      </c>
      <c r="AK77" t="s">
        <v>541</v>
      </c>
      <c r="AL77" t="s">
        <v>542</v>
      </c>
      <c r="AM77" t="s">
        <v>543</v>
      </c>
      <c r="AN77" t="s">
        <v>544</v>
      </c>
      <c r="AO77" t="s">
        <v>217</v>
      </c>
      <c r="AP77" t="s">
        <v>549</v>
      </c>
      <c r="AQ77">
        <v>0.92700000000000005</v>
      </c>
      <c r="AR77">
        <v>1.8146500000000001</v>
      </c>
      <c r="AS77" t="s">
        <v>545</v>
      </c>
      <c r="AT77" t="s">
        <v>550</v>
      </c>
      <c r="AU77" t="s">
        <v>547</v>
      </c>
      <c r="AV77" t="s">
        <v>551</v>
      </c>
    </row>
    <row r="78">
      <c r="A78">
        <v>-1.52813</v>
      </c>
      <c r="B78">
        <v>-1.99176</v>
      </c>
      <c r="C78">
        <v>0.199347</v>
      </c>
      <c r="D78">
        <v>-0.80479800000000001</v>
      </c>
      <c r="E78">
        <v>0.65117999999999998</v>
      </c>
      <c r="F78">
        <v>-0.79573400000000005</v>
      </c>
      <c r="G78">
        <v>0.72889700000000002</v>
      </c>
      <c r="H78">
        <v>0.959874</v>
      </c>
      <c r="I78">
        <v>0.28931000000000001</v>
      </c>
      <c r="J78">
        <v>0.54696100000000003</v>
      </c>
      <c r="K78">
        <v>0.66434400000000005</v>
      </c>
      <c r="L78">
        <v>0.56306699999999998</v>
      </c>
      <c r="M78">
        <v>0.341777</v>
      </c>
      <c r="N78">
        <v>0.79098000000000002</v>
      </c>
      <c r="O78">
        <v>-0.17923900000000001</v>
      </c>
      <c r="P78">
        <v>0.72339200000000003</v>
      </c>
      <c r="Q78">
        <v>0.59752499999999997</v>
      </c>
      <c r="R78">
        <v>0.84287500000000004</v>
      </c>
      <c r="S78">
        <v>0.997587</v>
      </c>
      <c r="T78">
        <v>0.160995</v>
      </c>
      <c r="U78">
        <v>0.34066600000000002</v>
      </c>
      <c r="V78">
        <v>0.279478</v>
      </c>
      <c r="W78">
        <v>0.73052399999999995</v>
      </c>
      <c r="X78">
        <v>0.086119399999999999</v>
      </c>
      <c r="Y78">
        <v>0.216137</v>
      </c>
      <c r="Z78">
        <v>0.12477000000000001</v>
      </c>
      <c r="AA78">
        <v>-0.33545900000000001</v>
      </c>
      <c r="AB78">
        <v>-1.63764</v>
      </c>
      <c r="AC78">
        <v>-3.1736499999999999</v>
      </c>
      <c r="AD78">
        <v>-1.61636</v>
      </c>
      <c r="AE78">
        <v>-1.0470600000000001</v>
      </c>
      <c r="AF78">
        <v>0.66856499999999996</v>
      </c>
      <c r="AG78">
        <v>0.048989999999999999</v>
      </c>
      <c r="AH78">
        <v>-0.68554199999999998</v>
      </c>
      <c r="AI78">
        <v>1.4099600000000001</v>
      </c>
      <c r="AJ78">
        <v>0.83207399999999998</v>
      </c>
      <c r="AK78" t="s">
        <v>552</v>
      </c>
      <c r="AL78" t="s">
        <v>553</v>
      </c>
      <c r="AM78" t="s">
        <v>554</v>
      </c>
      <c r="AO78" t="s">
        <v>217</v>
      </c>
      <c r="AP78" t="s">
        <v>555</v>
      </c>
      <c r="AQ78">
        <v>0.92800000000000005</v>
      </c>
      <c r="AR78">
        <v>2.5255200000000002</v>
      </c>
      <c r="AS78" t="s">
        <v>556</v>
      </c>
      <c r="AT78" t="s">
        <v>557</v>
      </c>
      <c r="AU78" t="s">
        <v>558</v>
      </c>
      <c r="AV78" t="s">
        <v>559</v>
      </c>
    </row>
    <row r="79">
      <c r="A79">
        <v>0.084528300000000001</v>
      </c>
      <c r="B79">
        <v>-0.98422799999999999</v>
      </c>
      <c r="C79">
        <v>-0.77138499999999999</v>
      </c>
      <c r="D79">
        <v>-0.64660799999999996</v>
      </c>
      <c r="E79">
        <v>0.53344499999999995</v>
      </c>
      <c r="F79">
        <v>-0.54488599999999998</v>
      </c>
      <c r="G79">
        <v>-0.30335400000000001</v>
      </c>
      <c r="H79">
        <v>0.78235100000000002</v>
      </c>
      <c r="I79">
        <v>0.18929699999999999</v>
      </c>
      <c r="J79">
        <v>0.94429700000000005</v>
      </c>
      <c r="K79">
        <v>2.2705899999999999</v>
      </c>
      <c r="L79">
        <v>-0.36851400000000001</v>
      </c>
      <c r="M79">
        <v>-1.93706</v>
      </c>
      <c r="N79">
        <v>-0.75249299999999997</v>
      </c>
      <c r="O79">
        <v>-1.1932100000000001</v>
      </c>
      <c r="P79">
        <v>-1.34311</v>
      </c>
      <c r="Q79">
        <v>0.903223</v>
      </c>
      <c r="R79">
        <v>-0.38648199999999999</v>
      </c>
      <c r="S79">
        <v>0.70818999999999999</v>
      </c>
      <c r="T79">
        <v>-0.60326900000000006</v>
      </c>
      <c r="U79">
        <v>-0.071568000000000007</v>
      </c>
      <c r="V79">
        <v>0.68098099999999995</v>
      </c>
      <c r="W79">
        <v>0.47406799999999999</v>
      </c>
      <c r="X79">
        <v>-0.27888600000000002</v>
      </c>
      <c r="Y79">
        <v>-1.58399</v>
      </c>
      <c r="Z79">
        <v>-0.41266000000000003</v>
      </c>
      <c r="AA79">
        <v>-0.42921100000000001</v>
      </c>
      <c r="AB79">
        <v>-1.7250399999999999</v>
      </c>
      <c r="AC79">
        <v>0.075533799999999998</v>
      </c>
      <c r="AD79">
        <v>-0.53066199999999997</v>
      </c>
      <c r="AE79">
        <v>1.1275200000000001</v>
      </c>
      <c r="AF79">
        <v>1.3424499999999999</v>
      </c>
      <c r="AG79">
        <v>1.47827</v>
      </c>
      <c r="AH79">
        <v>0.92800199999999999</v>
      </c>
      <c r="AI79">
        <v>1.5991299999999999</v>
      </c>
      <c r="AJ79">
        <v>0.74472400000000005</v>
      </c>
      <c r="AK79" t="s">
        <v>560</v>
      </c>
      <c r="AL79" t="s">
        <v>561</v>
      </c>
      <c r="AM79" t="s">
        <v>478</v>
      </c>
      <c r="AO79" t="s">
        <v>217</v>
      </c>
      <c r="AP79" t="s">
        <v>562</v>
      </c>
      <c r="AQ79">
        <v>0.91400000000000003</v>
      </c>
      <c r="AR79">
        <v>3.7788400000000002</v>
      </c>
      <c r="AS79" t="s">
        <v>563</v>
      </c>
      <c r="AT79" t="s">
        <v>564</v>
      </c>
      <c r="AU79" t="s">
        <v>565</v>
      </c>
      <c r="AV79" t="s">
        <v>566</v>
      </c>
    </row>
    <row r="80">
      <c r="A80">
        <v>-0.53996900000000003</v>
      </c>
      <c r="B80">
        <v>-1.1687799999999999</v>
      </c>
      <c r="C80">
        <v>-0.68589800000000001</v>
      </c>
      <c r="D80">
        <v>-1.2559</v>
      </c>
      <c r="E80">
        <v>-0.91748099999999999</v>
      </c>
      <c r="F80">
        <v>-0.40466000000000002</v>
      </c>
      <c r="G80">
        <v>0.64267600000000003</v>
      </c>
      <c r="H80">
        <v>1.6997199999999999</v>
      </c>
      <c r="I80">
        <v>0.59853400000000001</v>
      </c>
      <c r="J80">
        <v>-0.18799299999999999</v>
      </c>
      <c r="K80">
        <v>0.78395199999999998</v>
      </c>
      <c r="L80">
        <v>1.70773</v>
      </c>
      <c r="M80">
        <v>-0.38816400000000001</v>
      </c>
      <c r="N80">
        <v>0.117338</v>
      </c>
      <c r="O80">
        <v>-1.3870800000000001</v>
      </c>
      <c r="P80">
        <v>-1.84073</v>
      </c>
      <c r="Q80">
        <v>-0.217505</v>
      </c>
      <c r="R80">
        <v>0.05629</v>
      </c>
      <c r="S80">
        <v>0.661632</v>
      </c>
      <c r="T80">
        <v>1.2856300000000001</v>
      </c>
      <c r="U80">
        <v>0.67708400000000002</v>
      </c>
      <c r="V80">
        <v>0.23020599999999999</v>
      </c>
      <c r="W80">
        <v>0.43580000000000002</v>
      </c>
      <c r="X80">
        <v>0.18254600000000001</v>
      </c>
      <c r="Y80">
        <v>-0.55843299999999996</v>
      </c>
      <c r="Z80">
        <v>-1.1214999999999999</v>
      </c>
      <c r="AA80">
        <v>-1.0096799999999999</v>
      </c>
      <c r="AB80">
        <v>-1.49448</v>
      </c>
      <c r="AC80">
        <v>-1.00952</v>
      </c>
      <c r="AD80">
        <v>-1.1222700000000001</v>
      </c>
      <c r="AE80">
        <v>1.15489</v>
      </c>
      <c r="AF80">
        <v>1.8193699999999999</v>
      </c>
      <c r="AG80">
        <v>1.17614</v>
      </c>
      <c r="AH80">
        <v>0.38971699999999998</v>
      </c>
      <c r="AI80">
        <v>0.82969199999999999</v>
      </c>
      <c r="AJ80">
        <v>0.86108899999999999</v>
      </c>
      <c r="AK80" t="s">
        <v>567</v>
      </c>
      <c r="AL80" t="s">
        <v>363</v>
      </c>
      <c r="AM80" t="s">
        <v>568</v>
      </c>
      <c r="AO80" t="s">
        <v>217</v>
      </c>
      <c r="AP80" t="s">
        <v>238</v>
      </c>
      <c r="AQ80">
        <v>0.94399999999999995</v>
      </c>
      <c r="AR80">
        <v>7.3818200000000003</v>
      </c>
      <c r="AS80" t="s">
        <v>569</v>
      </c>
      <c r="AT80" t="s">
        <v>570</v>
      </c>
      <c r="AU80" t="s">
        <v>571</v>
      </c>
      <c r="AV80" t="s">
        <v>572</v>
      </c>
    </row>
    <row r="81">
      <c r="A81">
        <v>-0.94207399999999997</v>
      </c>
      <c r="B81">
        <v>-1.4926600000000001</v>
      </c>
      <c r="C81">
        <v>-0.66515299999999999</v>
      </c>
      <c r="D81">
        <v>-1.6464300000000001</v>
      </c>
      <c r="E81">
        <v>0.88803600000000005</v>
      </c>
      <c r="F81">
        <v>0.39055099999999998</v>
      </c>
      <c r="G81">
        <v>-0.95201800000000003</v>
      </c>
      <c r="H81">
        <v>-0.81264099999999995</v>
      </c>
      <c r="I81">
        <v>-0.49283500000000002</v>
      </c>
      <c r="J81">
        <v>-1.1993100000000001</v>
      </c>
      <c r="K81">
        <v>-1.10931</v>
      </c>
      <c r="L81">
        <v>-1.31044</v>
      </c>
      <c r="M81">
        <v>0.69531200000000004</v>
      </c>
      <c r="N81">
        <v>-0.753826</v>
      </c>
      <c r="O81">
        <v>0.66806299999999996</v>
      </c>
      <c r="P81">
        <v>1.4589300000000001</v>
      </c>
      <c r="Q81">
        <v>1.1753100000000001</v>
      </c>
      <c r="R81">
        <v>1.5137</v>
      </c>
      <c r="S81">
        <v>-1.14727</v>
      </c>
      <c r="T81">
        <v>-0.853383</v>
      </c>
      <c r="U81">
        <v>0.75312500000000004</v>
      </c>
      <c r="V81">
        <v>-0.28973900000000002</v>
      </c>
      <c r="W81">
        <v>-0.83929100000000001</v>
      </c>
      <c r="X81">
        <v>0.801898</v>
      </c>
      <c r="Y81">
        <v>0.176979</v>
      </c>
      <c r="Z81">
        <v>1.3107899999999999</v>
      </c>
      <c r="AA81">
        <v>-0.83987900000000004</v>
      </c>
      <c r="AB81">
        <v>1.15737</v>
      </c>
      <c r="AC81">
        <v>0.90432400000000002</v>
      </c>
      <c r="AD81">
        <v>0.38155899999999998</v>
      </c>
      <c r="AE81">
        <v>1.07883</v>
      </c>
      <c r="AF81">
        <v>1.2420599999999999</v>
      </c>
      <c r="AG81">
        <v>0.68634799999999996</v>
      </c>
      <c r="AH81">
        <v>-1.2062299999999999</v>
      </c>
      <c r="AI81">
        <v>0.80220800000000003</v>
      </c>
      <c r="AJ81">
        <v>0.46709099999999998</v>
      </c>
      <c r="AK81" t="s">
        <v>573</v>
      </c>
      <c r="AL81" t="s">
        <v>494</v>
      </c>
      <c r="AM81" t="s">
        <v>574</v>
      </c>
      <c r="AO81" t="s">
        <v>217</v>
      </c>
      <c r="AP81" t="s">
        <v>575</v>
      </c>
      <c r="AQ81">
        <v>0.91700000000000004</v>
      </c>
      <c r="AR81">
        <v>2.48359</v>
      </c>
      <c r="AS81" t="s">
        <v>576</v>
      </c>
      <c r="AT81" t="s">
        <v>577</v>
      </c>
      <c r="AU81" t="s">
        <v>578</v>
      </c>
      <c r="AV81" t="s">
        <v>579</v>
      </c>
    </row>
    <row r="82">
      <c r="A82">
        <v>0.45699899999999999</v>
      </c>
      <c r="B82">
        <v>-0.82037000000000004</v>
      </c>
      <c r="C82">
        <v>-0.86760099999999996</v>
      </c>
      <c r="D82">
        <v>-0.71123700000000001</v>
      </c>
      <c r="E82">
        <v>0.11580600000000001</v>
      </c>
      <c r="F82">
        <v>0.35895500000000002</v>
      </c>
      <c r="G82">
        <v>0.71187</v>
      </c>
      <c r="H82">
        <v>1.58195</v>
      </c>
      <c r="I82">
        <v>0.48864400000000002</v>
      </c>
      <c r="J82">
        <v>0.63545499999999999</v>
      </c>
      <c r="K82">
        <v>0.94323100000000004</v>
      </c>
      <c r="L82">
        <v>1.5647800000000001</v>
      </c>
      <c r="M82">
        <v>0.123338</v>
      </c>
      <c r="N82">
        <v>0.20055400000000001</v>
      </c>
      <c r="O82">
        <v>-1.4394100000000001</v>
      </c>
      <c r="P82">
        <v>-0.85691200000000001</v>
      </c>
      <c r="Q82">
        <v>-1.4506699999999999</v>
      </c>
      <c r="R82">
        <v>-1.5326200000000001</v>
      </c>
      <c r="S82">
        <v>0.85888799999999998</v>
      </c>
      <c r="T82">
        <v>0.74433199999999999</v>
      </c>
      <c r="U82">
        <v>0.22176599999999999</v>
      </c>
      <c r="V82">
        <v>0.74000699999999997</v>
      </c>
      <c r="W82">
        <v>0.440056</v>
      </c>
      <c r="X82">
        <v>-1.63391</v>
      </c>
      <c r="Y82">
        <v>-0.58356699999999995</v>
      </c>
      <c r="Z82">
        <v>0.00157972</v>
      </c>
      <c r="AA82">
        <v>-1.2264600000000001</v>
      </c>
      <c r="AB82">
        <v>-1.12033</v>
      </c>
      <c r="AC82">
        <v>-0.896119</v>
      </c>
      <c r="AD82">
        <v>-1.65771</v>
      </c>
      <c r="AE82">
        <v>0.78190599999999999</v>
      </c>
      <c r="AF82">
        <v>1.8288199999999999</v>
      </c>
      <c r="AG82">
        <v>0.92990600000000001</v>
      </c>
      <c r="AH82">
        <v>0.850796</v>
      </c>
      <c r="AI82">
        <v>-0.74026800000000004</v>
      </c>
      <c r="AJ82">
        <v>0.95754600000000001</v>
      </c>
      <c r="AK82" t="s">
        <v>580</v>
      </c>
      <c r="AL82" t="s">
        <v>581</v>
      </c>
      <c r="AM82" t="s">
        <v>582</v>
      </c>
      <c r="AN82" t="s">
        <v>583</v>
      </c>
      <c r="AO82" t="s">
        <v>217</v>
      </c>
      <c r="AP82" t="s">
        <v>584</v>
      </c>
      <c r="AQ82">
        <v>0.90300000000000002</v>
      </c>
      <c r="AR82">
        <v>3.8346</v>
      </c>
      <c r="AS82" t="s">
        <v>585</v>
      </c>
      <c r="AT82" t="s">
        <v>586</v>
      </c>
      <c r="AU82" t="s">
        <v>587</v>
      </c>
      <c r="AV82" t="s">
        <v>588</v>
      </c>
    </row>
    <row r="83">
      <c r="A83">
        <v>1.6759599999999999</v>
      </c>
      <c r="B83">
        <v>1.2164900000000001</v>
      </c>
      <c r="C83">
        <v>1.0793200000000001</v>
      </c>
      <c r="D83">
        <v>0.89034100000000005</v>
      </c>
      <c r="E83">
        <v>-0.206981</v>
      </c>
      <c r="F83">
        <v>1.5528200000000001</v>
      </c>
      <c r="G83">
        <v>0.78363499999999997</v>
      </c>
      <c r="H83">
        <v>-0.21685399999999999</v>
      </c>
      <c r="I83">
        <v>0.52372399999999997</v>
      </c>
      <c r="J83">
        <v>-1.02311</v>
      </c>
      <c r="K83">
        <v>-0.35065099999999999</v>
      </c>
      <c r="L83">
        <v>0.269459</v>
      </c>
      <c r="M83">
        <v>1.18641</v>
      </c>
      <c r="N83">
        <v>0.53522700000000001</v>
      </c>
      <c r="O83">
        <v>1.1622300000000001</v>
      </c>
      <c r="P83">
        <v>0.313778</v>
      </c>
      <c r="Q83">
        <v>-1.2012400000000001</v>
      </c>
      <c r="R83">
        <v>0.92147999999999997</v>
      </c>
      <c r="S83">
        <v>0.99655000000000005</v>
      </c>
      <c r="T83">
        <v>-2.1914899999999999</v>
      </c>
      <c r="U83">
        <v>-0.96975299999999998</v>
      </c>
      <c r="V83">
        <v>-0.96589700000000001</v>
      </c>
      <c r="W83">
        <v>0.14666100000000001</v>
      </c>
      <c r="X83">
        <v>-0.55726100000000001</v>
      </c>
      <c r="Y83">
        <v>1.23898</v>
      </c>
      <c r="Z83">
        <v>-0.365012</v>
      </c>
      <c r="AA83">
        <v>-0.88056500000000004</v>
      </c>
      <c r="AB83">
        <v>-0.962538</v>
      </c>
      <c r="AC83">
        <v>-1.8956200000000001</v>
      </c>
      <c r="AD83">
        <v>-1.3774</v>
      </c>
      <c r="AE83">
        <v>0.51498900000000003</v>
      </c>
      <c r="AF83">
        <v>-0.50577300000000003</v>
      </c>
      <c r="AG83">
        <v>-0.76463300000000001</v>
      </c>
      <c r="AH83">
        <v>-0.34345100000000001</v>
      </c>
      <c r="AI83">
        <v>0.42103499999999999</v>
      </c>
      <c r="AJ83">
        <v>-0.65085000000000004</v>
      </c>
      <c r="AK83" t="s">
        <v>589</v>
      </c>
      <c r="AL83" t="s">
        <v>590</v>
      </c>
      <c r="AM83" t="s">
        <v>591</v>
      </c>
      <c r="AO83" t="s">
        <v>217</v>
      </c>
      <c r="AP83" t="s">
        <v>592</v>
      </c>
      <c r="AQ83">
        <v>0.93600000000000005</v>
      </c>
      <c r="AR83">
        <v>1.9682999999999999</v>
      </c>
      <c r="AS83" t="s">
        <v>593</v>
      </c>
      <c r="AT83" t="s">
        <v>594</v>
      </c>
      <c r="AU83" t="s">
        <v>595</v>
      </c>
      <c r="AV83" t="s">
        <v>596</v>
      </c>
    </row>
    <row r="84">
      <c r="A84">
        <v>-0.95689100000000005</v>
      </c>
      <c r="B84">
        <v>-0.99921899999999997</v>
      </c>
      <c r="C84">
        <v>0.33821600000000002</v>
      </c>
      <c r="D84">
        <v>-1.0177099999999999</v>
      </c>
      <c r="E84">
        <v>-1.0848500000000001</v>
      </c>
      <c r="F84">
        <v>-0.84972300000000001</v>
      </c>
      <c r="G84">
        <v>1.1206199999999999</v>
      </c>
      <c r="H84">
        <v>1.3902300000000001</v>
      </c>
      <c r="I84">
        <v>1.2970999999999999</v>
      </c>
      <c r="J84">
        <v>0.62545799999999996</v>
      </c>
      <c r="K84">
        <v>1.30775</v>
      </c>
      <c r="L84">
        <v>0.84145800000000004</v>
      </c>
      <c r="M84">
        <v>-0.71967000000000003</v>
      </c>
      <c r="N84">
        <v>0.73489599999999999</v>
      </c>
      <c r="O84">
        <v>-0.043011599999999997</v>
      </c>
      <c r="P84">
        <v>-0.53588100000000005</v>
      </c>
      <c r="Q84">
        <v>-1.0615600000000001</v>
      </c>
      <c r="R84">
        <v>-0.90370499999999998</v>
      </c>
      <c r="S84">
        <v>-0.90041899999999997</v>
      </c>
      <c r="T84">
        <v>1.3314600000000001</v>
      </c>
      <c r="U84">
        <v>1.0148999999999999</v>
      </c>
      <c r="V84">
        <v>0.89442200000000005</v>
      </c>
      <c r="W84">
        <v>1.1487400000000001</v>
      </c>
      <c r="X84">
        <v>-1.19852</v>
      </c>
      <c r="Y84">
        <v>-0.94315499999999997</v>
      </c>
      <c r="Z84">
        <v>0.32112200000000002</v>
      </c>
      <c r="AA84">
        <v>-1.2745</v>
      </c>
      <c r="AB84">
        <v>-0.86212100000000003</v>
      </c>
      <c r="AC84">
        <v>-1.59189</v>
      </c>
      <c r="AD84">
        <v>-0.957422</v>
      </c>
      <c r="AE84">
        <v>0.66771400000000003</v>
      </c>
      <c r="AF84">
        <v>1.2178</v>
      </c>
      <c r="AG84">
        <v>0.56955900000000004</v>
      </c>
      <c r="AH84">
        <v>1.25196</v>
      </c>
      <c r="AI84">
        <v>-0.87697599999999998</v>
      </c>
      <c r="AJ84">
        <v>0.70381099999999996</v>
      </c>
      <c r="AK84" t="s">
        <v>589</v>
      </c>
      <c r="AL84" t="s">
        <v>590</v>
      </c>
      <c r="AM84" t="s">
        <v>591</v>
      </c>
      <c r="AO84" t="s">
        <v>217</v>
      </c>
      <c r="AP84" t="s">
        <v>597</v>
      </c>
      <c r="AQ84">
        <v>0.92700000000000005</v>
      </c>
      <c r="AR84">
        <v>3.9316900000000001</v>
      </c>
      <c r="AS84" t="s">
        <v>593</v>
      </c>
      <c r="AT84" t="s">
        <v>598</v>
      </c>
      <c r="AU84" t="s">
        <v>595</v>
      </c>
      <c r="AV84" t="s">
        <v>599</v>
      </c>
    </row>
    <row r="85">
      <c r="A85">
        <v>-1.14259</v>
      </c>
      <c r="B85">
        <v>-1.1321699999999999</v>
      </c>
      <c r="C85">
        <v>-0.74266500000000002</v>
      </c>
      <c r="D85">
        <v>-0.67310300000000001</v>
      </c>
      <c r="E85">
        <v>-1.00387</v>
      </c>
      <c r="F85">
        <v>-0.67293099999999995</v>
      </c>
      <c r="G85">
        <v>0.35990800000000001</v>
      </c>
      <c r="H85">
        <v>1.3397399999999999</v>
      </c>
      <c r="I85">
        <v>1.6015200000000001</v>
      </c>
      <c r="J85">
        <v>-0.20022300000000001</v>
      </c>
      <c r="K85">
        <v>1.2285200000000001</v>
      </c>
      <c r="L85">
        <v>1.1943999999999999</v>
      </c>
      <c r="M85">
        <v>-1.33389</v>
      </c>
      <c r="N85">
        <v>0.045514100000000002</v>
      </c>
      <c r="O85">
        <v>-1.82697</v>
      </c>
      <c r="P85">
        <v>-0.44227899999999998</v>
      </c>
      <c r="Q85">
        <v>-0.57587600000000005</v>
      </c>
      <c r="R85">
        <v>-0.56436900000000001</v>
      </c>
      <c r="S85">
        <v>0.543099</v>
      </c>
      <c r="T85">
        <v>0.62046800000000002</v>
      </c>
      <c r="U85">
        <v>0.92194900000000002</v>
      </c>
      <c r="V85">
        <v>0.54144800000000004</v>
      </c>
      <c r="W85">
        <v>0.464117</v>
      </c>
      <c r="X85">
        <v>0.0072436699999999998</v>
      </c>
      <c r="Y85">
        <v>-0.75462300000000004</v>
      </c>
      <c r="Z85">
        <v>-0.70575699999999997</v>
      </c>
      <c r="AA85">
        <v>-0.59979800000000005</v>
      </c>
      <c r="AB85">
        <v>-0.83780100000000002</v>
      </c>
      <c r="AC85">
        <v>-1.09317</v>
      </c>
      <c r="AD85">
        <v>-1.1448499999999999</v>
      </c>
      <c r="AE85">
        <v>1.23993</v>
      </c>
      <c r="AF85">
        <v>1.7058</v>
      </c>
      <c r="AG85">
        <v>2.01709</v>
      </c>
      <c r="AH85">
        <v>0.39532099999999998</v>
      </c>
      <c r="AI85">
        <v>0.14863399999999999</v>
      </c>
      <c r="AJ85">
        <v>1.0722100000000001</v>
      </c>
      <c r="AK85" t="s">
        <v>589</v>
      </c>
      <c r="AL85" t="s">
        <v>590</v>
      </c>
      <c r="AM85" t="s">
        <v>591</v>
      </c>
      <c r="AO85" t="s">
        <v>217</v>
      </c>
      <c r="AP85" t="s">
        <v>238</v>
      </c>
      <c r="AQ85">
        <v>0.93100000000000005</v>
      </c>
      <c r="AR85">
        <v>7.9038500000000003</v>
      </c>
      <c r="AS85" t="s">
        <v>593</v>
      </c>
      <c r="AT85" t="s">
        <v>600</v>
      </c>
      <c r="AU85" t="s">
        <v>595</v>
      </c>
      <c r="AV85" t="s">
        <v>601</v>
      </c>
    </row>
    <row r="86">
      <c r="A86">
        <v>0.87959399999999999</v>
      </c>
      <c r="B86">
        <v>0.766123</v>
      </c>
      <c r="C86">
        <v>-0.82298700000000002</v>
      </c>
      <c r="D86">
        <v>-1.4712799999999999</v>
      </c>
      <c r="E86">
        <v>-1.04511</v>
      </c>
      <c r="F86">
        <v>-0.15679100000000001</v>
      </c>
      <c r="G86">
        <v>1.07161</v>
      </c>
      <c r="H86">
        <v>2.0808399999999998</v>
      </c>
      <c r="I86">
        <v>1.2972999999999999</v>
      </c>
      <c r="J86">
        <v>0.090100700000000006</v>
      </c>
      <c r="K86">
        <v>0.95598899999999998</v>
      </c>
      <c r="L86">
        <v>2.0463499999999999</v>
      </c>
      <c r="M86">
        <v>-0.17499799999999999</v>
      </c>
      <c r="N86">
        <v>-0.67222499999999996</v>
      </c>
      <c r="O86">
        <v>-0.50043300000000002</v>
      </c>
      <c r="P86">
        <v>-0.67490899999999998</v>
      </c>
      <c r="Q86">
        <v>-0.52100800000000003</v>
      </c>
      <c r="R86">
        <v>-0.27605299999999999</v>
      </c>
      <c r="S86">
        <v>0.53761099999999995</v>
      </c>
      <c r="T86">
        <v>1.4410799999999999</v>
      </c>
      <c r="U86">
        <v>0.61920600000000003</v>
      </c>
      <c r="V86">
        <v>0.035825500000000003</v>
      </c>
      <c r="W86">
        <v>0.61437200000000003</v>
      </c>
      <c r="X86">
        <v>0.165045</v>
      </c>
      <c r="Y86">
        <v>-0.29608400000000001</v>
      </c>
      <c r="Z86">
        <v>-0.64880499999999997</v>
      </c>
      <c r="AA86">
        <v>-0.13089799999999999</v>
      </c>
      <c r="AB86">
        <v>-1.47502</v>
      </c>
      <c r="AC86">
        <v>-2.1543800000000002</v>
      </c>
      <c r="AD86">
        <v>-1.2820400000000001</v>
      </c>
      <c r="AE86">
        <v>0.25275999999999998</v>
      </c>
      <c r="AF86">
        <v>1.1019000000000001</v>
      </c>
      <c r="AG86">
        <v>-0.63819800000000004</v>
      </c>
      <c r="AH86">
        <v>0.61016300000000001</v>
      </c>
      <c r="AI86">
        <v>-1.23343</v>
      </c>
      <c r="AJ86">
        <v>-0.39122499999999999</v>
      </c>
      <c r="AK86" t="s">
        <v>602</v>
      </c>
      <c r="AM86" t="s">
        <v>603</v>
      </c>
      <c r="AO86" t="s">
        <v>217</v>
      </c>
      <c r="AP86" t="s">
        <v>604</v>
      </c>
      <c r="AQ86">
        <v>0.93999999999999995</v>
      </c>
      <c r="AR86">
        <v>3.8879899999999998</v>
      </c>
      <c r="AS86" t="s">
        <v>605</v>
      </c>
      <c r="AT86" t="s">
        <v>606</v>
      </c>
      <c r="AU86" t="s">
        <v>607</v>
      </c>
      <c r="AV86" t="s">
        <v>608</v>
      </c>
    </row>
    <row r="87">
      <c r="A87">
        <v>1.6826000000000001</v>
      </c>
      <c r="B87">
        <v>0.43270700000000001</v>
      </c>
      <c r="C87">
        <v>0.44786300000000001</v>
      </c>
      <c r="D87">
        <v>0.0201047</v>
      </c>
      <c r="E87">
        <v>0.0048966799999999996</v>
      </c>
      <c r="F87">
        <v>1.1504399999999999</v>
      </c>
      <c r="G87">
        <v>0.102421</v>
      </c>
      <c r="H87">
        <v>-0.66531099999999999</v>
      </c>
      <c r="I87">
        <v>-2.91066</v>
      </c>
      <c r="J87">
        <v>-1.2283900000000001</v>
      </c>
      <c r="K87">
        <v>0.091419</v>
      </c>
      <c r="L87">
        <v>-0.79972600000000005</v>
      </c>
      <c r="M87">
        <v>-0.022974700000000001</v>
      </c>
      <c r="N87">
        <v>0.0361316</v>
      </c>
      <c r="O87">
        <v>-0.062091300000000002</v>
      </c>
      <c r="P87">
        <v>1.1232200000000001</v>
      </c>
      <c r="Q87">
        <v>1.2630999999999999</v>
      </c>
      <c r="R87">
        <v>1.12273</v>
      </c>
      <c r="S87">
        <v>-0.15393100000000001</v>
      </c>
      <c r="T87">
        <v>-2.19625</v>
      </c>
      <c r="U87">
        <v>-0.28938900000000001</v>
      </c>
      <c r="V87">
        <v>-0.49241800000000002</v>
      </c>
      <c r="W87">
        <v>0.39330199999999998</v>
      </c>
      <c r="X87">
        <v>-0.84545000000000003</v>
      </c>
      <c r="Y87">
        <v>0.203847</v>
      </c>
      <c r="Z87">
        <v>0.318465</v>
      </c>
      <c r="AA87">
        <v>-0.080750799999999998</v>
      </c>
      <c r="AB87">
        <v>0.16810600000000001</v>
      </c>
      <c r="AC87">
        <v>-1.92591</v>
      </c>
      <c r="AD87">
        <v>0.057579499999999999</v>
      </c>
      <c r="AE87">
        <v>0.33590599999999998</v>
      </c>
      <c r="AF87">
        <v>0.0854708</v>
      </c>
      <c r="AG87">
        <v>0.58417200000000002</v>
      </c>
      <c r="AH87">
        <v>-0.40476099999999998</v>
      </c>
      <c r="AI87">
        <v>2.1442800000000002</v>
      </c>
      <c r="AJ87">
        <v>0.30927300000000002</v>
      </c>
      <c r="AK87" t="s">
        <v>609</v>
      </c>
      <c r="AL87" t="s">
        <v>610</v>
      </c>
      <c r="AM87" t="s">
        <v>611</v>
      </c>
      <c r="AO87" t="s">
        <v>217</v>
      </c>
      <c r="AP87" t="s">
        <v>549</v>
      </c>
      <c r="AQ87">
        <v>0.93700000000000006</v>
      </c>
      <c r="AR87">
        <v>1.95224</v>
      </c>
      <c r="AS87" t="s">
        <v>612</v>
      </c>
      <c r="AT87" t="s">
        <v>613</v>
      </c>
      <c r="AU87" t="s">
        <v>614</v>
      </c>
      <c r="AV87" t="s">
        <v>615</v>
      </c>
    </row>
    <row r="88">
      <c r="A88">
        <v>0.76056000000000001</v>
      </c>
      <c r="B88">
        <v>0.19009999999999999</v>
      </c>
      <c r="C88">
        <v>-0.10334500000000001</v>
      </c>
      <c r="D88">
        <v>-1.159</v>
      </c>
      <c r="E88">
        <v>-0.24205699999999999</v>
      </c>
      <c r="F88">
        <v>-0.33188800000000002</v>
      </c>
      <c r="G88">
        <v>1.16656</v>
      </c>
      <c r="H88">
        <v>1.2660899999999999</v>
      </c>
      <c r="I88">
        <v>1.1248100000000001</v>
      </c>
      <c r="J88">
        <v>-0.092483800000000005</v>
      </c>
      <c r="K88">
        <v>0.77048099999999997</v>
      </c>
      <c r="L88">
        <v>1.41567</v>
      </c>
      <c r="M88">
        <v>-0.31467899999999999</v>
      </c>
      <c r="N88">
        <v>-0.28952299999999997</v>
      </c>
      <c r="O88">
        <v>-2.2863799999999999</v>
      </c>
      <c r="P88">
        <v>-1.1258999999999999</v>
      </c>
      <c r="Q88">
        <v>-0.14544499999999999</v>
      </c>
      <c r="R88">
        <v>0.41470699999999999</v>
      </c>
      <c r="S88">
        <v>0.21581700000000001</v>
      </c>
      <c r="T88">
        <v>-0.26479999999999998</v>
      </c>
      <c r="U88">
        <v>0.81353600000000004</v>
      </c>
      <c r="V88">
        <v>0.32284499999999999</v>
      </c>
      <c r="W88">
        <v>0.53782399999999997</v>
      </c>
      <c r="X88">
        <v>0.49705100000000002</v>
      </c>
      <c r="Y88">
        <v>-0.18530099999999999</v>
      </c>
      <c r="Z88">
        <v>-2.5622400000000001</v>
      </c>
      <c r="AA88">
        <v>-1.2269399999999999</v>
      </c>
      <c r="AB88">
        <v>-0.90047699999999997</v>
      </c>
      <c r="AC88">
        <v>-2.11951</v>
      </c>
      <c r="AD88">
        <v>-0.60702599999999995</v>
      </c>
      <c r="AE88">
        <v>0.60615300000000005</v>
      </c>
      <c r="AF88">
        <v>0.776312</v>
      </c>
      <c r="AG88">
        <v>1.0525899999999999</v>
      </c>
      <c r="AH88">
        <v>0.15001</v>
      </c>
      <c r="AI88">
        <v>1.16231</v>
      </c>
      <c r="AJ88">
        <v>0.71356200000000003</v>
      </c>
      <c r="AK88" t="s">
        <v>616</v>
      </c>
      <c r="AL88" t="s">
        <v>617</v>
      </c>
      <c r="AM88" t="s">
        <v>618</v>
      </c>
      <c r="AO88" t="s">
        <v>217</v>
      </c>
      <c r="AP88" t="s">
        <v>619</v>
      </c>
      <c r="AQ88">
        <v>0.94199999999999995</v>
      </c>
      <c r="AR88">
        <v>4.8017099999999999</v>
      </c>
      <c r="AS88" t="s">
        <v>620</v>
      </c>
      <c r="AT88" t="s">
        <v>621</v>
      </c>
      <c r="AU88" t="s">
        <v>622</v>
      </c>
      <c r="AV88" t="s">
        <v>623</v>
      </c>
    </row>
    <row r="89">
      <c r="A89">
        <v>-0.0044399699999999997</v>
      </c>
      <c r="B89">
        <v>-1.84972</v>
      </c>
      <c r="C89">
        <v>0.47782400000000003</v>
      </c>
      <c r="D89">
        <v>-2.2973699999999999</v>
      </c>
      <c r="E89">
        <v>0.93923599999999996</v>
      </c>
      <c r="F89">
        <v>0.38358900000000001</v>
      </c>
      <c r="G89">
        <v>0.33740399999999998</v>
      </c>
      <c r="H89">
        <v>-0.39298</v>
      </c>
      <c r="I89">
        <v>-0.56047899999999995</v>
      </c>
      <c r="J89">
        <v>0.84613300000000002</v>
      </c>
      <c r="K89">
        <v>0.60115099999999999</v>
      </c>
      <c r="L89">
        <v>1.1898599999999999</v>
      </c>
      <c r="M89">
        <v>0.31124400000000002</v>
      </c>
      <c r="N89">
        <v>-0.34207700000000002</v>
      </c>
      <c r="O89">
        <v>-0.32739499999999999</v>
      </c>
      <c r="P89">
        <v>0.047714600000000003</v>
      </c>
      <c r="Q89">
        <v>-0.81589900000000004</v>
      </c>
      <c r="R89">
        <v>-1.65665</v>
      </c>
      <c r="S89">
        <v>-0.98656699999999997</v>
      </c>
      <c r="T89">
        <v>0.65904600000000002</v>
      </c>
      <c r="U89">
        <v>0.52176400000000001</v>
      </c>
      <c r="V89">
        <v>0.85848800000000003</v>
      </c>
      <c r="W89">
        <v>0.103087</v>
      </c>
      <c r="X89">
        <v>0.61657799999999996</v>
      </c>
      <c r="Y89">
        <v>-0.76347600000000004</v>
      </c>
      <c r="Z89">
        <v>-0.91000999999999999</v>
      </c>
      <c r="AA89">
        <v>-0.407026</v>
      </c>
      <c r="AB89">
        <v>-1.1541999999999999</v>
      </c>
      <c r="AC89">
        <v>-0.56215199999999999</v>
      </c>
      <c r="AD89">
        <v>-0.82512600000000003</v>
      </c>
      <c r="AE89">
        <v>0.97603200000000001</v>
      </c>
      <c r="AF89">
        <v>0.35568499999999997</v>
      </c>
      <c r="AG89">
        <v>0.91560699999999995</v>
      </c>
      <c r="AH89">
        <v>1.43197</v>
      </c>
      <c r="AI89">
        <v>2.7141700000000002</v>
      </c>
      <c r="AJ89">
        <v>-0.43101899999999999</v>
      </c>
      <c r="AK89" t="s">
        <v>616</v>
      </c>
      <c r="AL89" t="s">
        <v>617</v>
      </c>
      <c r="AM89" t="s">
        <v>618</v>
      </c>
      <c r="AO89" t="s">
        <v>217</v>
      </c>
      <c r="AP89" t="s">
        <v>251</v>
      </c>
      <c r="AQ89">
        <v>0.91700000000000004</v>
      </c>
      <c r="AR89">
        <v>1.8857600000000001</v>
      </c>
      <c r="AS89" t="s">
        <v>620</v>
      </c>
      <c r="AT89" t="s">
        <v>624</v>
      </c>
      <c r="AU89" t="s">
        <v>622</v>
      </c>
      <c r="AV89" t="s">
        <v>625</v>
      </c>
    </row>
    <row r="90">
      <c r="A90">
        <v>-0.95617700000000005</v>
      </c>
      <c r="B90">
        <v>-0.72182800000000003</v>
      </c>
      <c r="C90">
        <v>-0.18997900000000001</v>
      </c>
      <c r="D90">
        <v>-1.3465800000000001</v>
      </c>
      <c r="E90">
        <v>-0.53531700000000004</v>
      </c>
      <c r="F90">
        <v>-0.42729600000000001</v>
      </c>
      <c r="G90">
        <v>-0.60657099999999997</v>
      </c>
      <c r="H90">
        <v>1.4093199999999999</v>
      </c>
      <c r="I90">
        <v>1.18215</v>
      </c>
      <c r="J90">
        <v>-0.83143299999999998</v>
      </c>
      <c r="K90">
        <v>1.3334699999999999</v>
      </c>
      <c r="L90">
        <v>1.2055800000000001</v>
      </c>
      <c r="M90">
        <v>-0.82533500000000004</v>
      </c>
      <c r="N90">
        <v>-0.32001800000000002</v>
      </c>
      <c r="O90">
        <v>-0.87250899999999998</v>
      </c>
      <c r="P90">
        <v>-0.28116099999999999</v>
      </c>
      <c r="Q90">
        <v>-0.90407099999999996</v>
      </c>
      <c r="R90">
        <v>-0.74511300000000003</v>
      </c>
      <c r="S90">
        <v>0.86814499999999994</v>
      </c>
      <c r="T90">
        <v>-0.75784300000000004</v>
      </c>
      <c r="U90">
        <v>1.00454</v>
      </c>
      <c r="V90">
        <v>-1.2452300000000001</v>
      </c>
      <c r="W90">
        <v>1.0024299999999999</v>
      </c>
      <c r="X90">
        <v>0.83023100000000005</v>
      </c>
      <c r="Y90">
        <v>-0.589754</v>
      </c>
      <c r="Z90">
        <v>-0.83782299999999998</v>
      </c>
      <c r="AA90">
        <v>-0.32999600000000001</v>
      </c>
      <c r="AB90">
        <v>-0.46073900000000001</v>
      </c>
      <c r="AC90">
        <v>-1.5668200000000001</v>
      </c>
      <c r="AD90">
        <v>-0.95289599999999997</v>
      </c>
      <c r="AE90">
        <v>1.2483900000000001</v>
      </c>
      <c r="AF90">
        <v>1.54399</v>
      </c>
      <c r="AG90">
        <v>1.62374</v>
      </c>
      <c r="AH90">
        <v>1.30596</v>
      </c>
      <c r="AI90">
        <v>0.39899499999999999</v>
      </c>
      <c r="AJ90">
        <v>1.34755</v>
      </c>
      <c r="AK90" t="s">
        <v>626</v>
      </c>
      <c r="AL90" t="s">
        <v>627</v>
      </c>
      <c r="AM90" t="s">
        <v>628</v>
      </c>
      <c r="AO90" t="s">
        <v>217</v>
      </c>
      <c r="AP90" t="s">
        <v>279</v>
      </c>
      <c r="AQ90">
        <v>0.91400000000000003</v>
      </c>
      <c r="AR90">
        <v>4.7152599999999998</v>
      </c>
      <c r="AS90" t="s">
        <v>629</v>
      </c>
      <c r="AT90" t="s">
        <v>630</v>
      </c>
      <c r="AU90" t="s">
        <v>631</v>
      </c>
      <c r="AV90" t="s">
        <v>632</v>
      </c>
    </row>
    <row r="91">
      <c r="A91">
        <v>-1.12164</v>
      </c>
      <c r="B91">
        <v>0.49890400000000001</v>
      </c>
      <c r="C91">
        <v>-0.90956700000000001</v>
      </c>
      <c r="D91">
        <v>-1.96356</v>
      </c>
      <c r="E91">
        <v>0.67853200000000002</v>
      </c>
      <c r="F91">
        <v>0.62918399999999997</v>
      </c>
      <c r="G91">
        <v>0.75216099999999997</v>
      </c>
      <c r="H91">
        <v>0.81729799999999997</v>
      </c>
      <c r="I91">
        <v>-0.56431200000000004</v>
      </c>
      <c r="J91">
        <v>0.53795099999999996</v>
      </c>
      <c r="K91">
        <v>0.67188700000000001</v>
      </c>
      <c r="L91">
        <v>0.89372099999999999</v>
      </c>
      <c r="M91">
        <v>0.096182699999999996</v>
      </c>
      <c r="N91">
        <v>-0.98421599999999998</v>
      </c>
      <c r="O91">
        <v>0.119866</v>
      </c>
      <c r="P91">
        <v>-0.95442700000000003</v>
      </c>
      <c r="Q91">
        <v>0.60804499999999995</v>
      </c>
      <c r="R91">
        <v>-1.41191</v>
      </c>
      <c r="S91">
        <v>0.43049500000000002</v>
      </c>
      <c r="T91">
        <v>1.01067</v>
      </c>
      <c r="U91">
        <v>0.82850500000000005</v>
      </c>
      <c r="V91">
        <v>0.41837099999999999</v>
      </c>
      <c r="W91">
        <v>0.84316199999999997</v>
      </c>
      <c r="X91">
        <v>0.49129800000000001</v>
      </c>
      <c r="Y91">
        <v>0.0877806</v>
      </c>
      <c r="Z91">
        <v>-1.79392</v>
      </c>
      <c r="AA91">
        <v>0.63631099999999996</v>
      </c>
      <c r="AB91">
        <v>-2.6332499999999999</v>
      </c>
      <c r="AC91">
        <v>-1.3627</v>
      </c>
      <c r="AD91">
        <v>-1.45211</v>
      </c>
      <c r="AE91">
        <v>0.59591400000000005</v>
      </c>
      <c r="AF91">
        <v>0.713341</v>
      </c>
      <c r="AG91">
        <v>1.01983</v>
      </c>
      <c r="AH91">
        <v>0.76388599999999995</v>
      </c>
      <c r="AI91">
        <v>0.34779500000000002</v>
      </c>
      <c r="AJ91">
        <v>0.66053399999999995</v>
      </c>
      <c r="AK91" t="s">
        <v>633</v>
      </c>
      <c r="AL91" t="s">
        <v>634</v>
      </c>
      <c r="AM91" t="s">
        <v>635</v>
      </c>
      <c r="AO91" t="s">
        <v>217</v>
      </c>
      <c r="AP91" t="s">
        <v>218</v>
      </c>
      <c r="AQ91">
        <v>0.93200000000000005</v>
      </c>
      <c r="AR91">
        <v>2.7661899999999999</v>
      </c>
      <c r="AS91" t="s">
        <v>636</v>
      </c>
      <c r="AT91" t="s">
        <v>637</v>
      </c>
      <c r="AU91" t="s">
        <v>638</v>
      </c>
      <c r="AV91" t="s">
        <v>639</v>
      </c>
    </row>
    <row r="92">
      <c r="A92">
        <v>-1.8614900000000001</v>
      </c>
      <c r="B92">
        <v>0.60952300000000004</v>
      </c>
      <c r="C92">
        <v>-0.0569268</v>
      </c>
      <c r="D92">
        <v>0.28669800000000001</v>
      </c>
      <c r="E92" s="62">
        <v>7.9287299999999996e-05</v>
      </c>
      <c r="F92">
        <v>0.30790200000000001</v>
      </c>
      <c r="G92">
        <v>-0.98588100000000001</v>
      </c>
      <c r="H92">
        <v>1.22123</v>
      </c>
      <c r="I92">
        <v>0.46888099999999999</v>
      </c>
      <c r="J92">
        <v>-1.8587400000000001</v>
      </c>
      <c r="K92">
        <v>1.2301500000000001</v>
      </c>
      <c r="L92">
        <v>1.4774</v>
      </c>
      <c r="M92">
        <v>0.23224700000000001</v>
      </c>
      <c r="N92">
        <v>-0.103584</v>
      </c>
      <c r="O92">
        <v>-0.68471099999999996</v>
      </c>
      <c r="P92">
        <v>-0.94791000000000003</v>
      </c>
      <c r="Q92">
        <v>-1.5359100000000001</v>
      </c>
      <c r="R92">
        <v>0.48991899999999999</v>
      </c>
      <c r="S92">
        <v>0.64896900000000002</v>
      </c>
      <c r="T92">
        <v>0.62894700000000003</v>
      </c>
      <c r="U92">
        <v>-0.66195499999999996</v>
      </c>
      <c r="V92">
        <v>1.25549</v>
      </c>
      <c r="W92">
        <v>1.4200699999999999</v>
      </c>
      <c r="X92">
        <v>0.70282699999999998</v>
      </c>
      <c r="Y92">
        <v>-0.90573800000000004</v>
      </c>
      <c r="Z92">
        <v>-0.74619899999999995</v>
      </c>
      <c r="AA92">
        <v>-1.3599000000000001</v>
      </c>
      <c r="AB92">
        <v>-0.42554500000000001</v>
      </c>
      <c r="AC92">
        <v>-1.1640900000000001</v>
      </c>
      <c r="AD92">
        <v>-1.48952</v>
      </c>
      <c r="AE92">
        <v>0.73107299999999997</v>
      </c>
      <c r="AF92">
        <v>1.1166700000000001</v>
      </c>
      <c r="AG92">
        <v>1.15384</v>
      </c>
      <c r="AH92">
        <v>0.89599600000000001</v>
      </c>
      <c r="AI92">
        <v>0.61661100000000002</v>
      </c>
      <c r="AJ92">
        <v>-0.70641600000000004</v>
      </c>
      <c r="AK92" t="s">
        <v>640</v>
      </c>
      <c r="AL92" t="s">
        <v>641</v>
      </c>
      <c r="AM92" t="s">
        <v>642</v>
      </c>
      <c r="AN92" t="s">
        <v>643</v>
      </c>
      <c r="AO92" t="s">
        <v>217</v>
      </c>
      <c r="AP92" t="s">
        <v>431</v>
      </c>
      <c r="AQ92">
        <v>0.92700000000000005</v>
      </c>
      <c r="AR92">
        <v>1.86757</v>
      </c>
      <c r="AS92" t="s">
        <v>644</v>
      </c>
      <c r="AT92" t="s">
        <v>645</v>
      </c>
      <c r="AU92" t="s">
        <v>646</v>
      </c>
      <c r="AV92" t="s">
        <v>647</v>
      </c>
    </row>
    <row r="93">
      <c r="A93">
        <v>1.2467200000000001</v>
      </c>
      <c r="B93">
        <v>0.91285700000000003</v>
      </c>
      <c r="C93">
        <v>-0.29271399999999997</v>
      </c>
      <c r="D93">
        <v>0.75051299999999999</v>
      </c>
      <c r="E93">
        <v>0.43568200000000001</v>
      </c>
      <c r="F93">
        <v>0.95473300000000005</v>
      </c>
      <c r="G93">
        <v>-0.48362699999999997</v>
      </c>
      <c r="H93">
        <v>-0.424844</v>
      </c>
      <c r="I93">
        <v>-3.5932200000000001</v>
      </c>
      <c r="J93">
        <v>-0.91210899999999995</v>
      </c>
      <c r="K93">
        <v>-0.395623</v>
      </c>
      <c r="L93">
        <v>-0.52312000000000003</v>
      </c>
      <c r="M93">
        <v>0.93121900000000002</v>
      </c>
      <c r="N93">
        <v>0.56552400000000003</v>
      </c>
      <c r="O93">
        <v>-0.020497499999999998</v>
      </c>
      <c r="P93">
        <v>0.25321399999999999</v>
      </c>
      <c r="Q93">
        <v>0.29858400000000002</v>
      </c>
      <c r="R93">
        <v>0.81307700000000005</v>
      </c>
      <c r="S93">
        <v>-0.28912900000000002</v>
      </c>
      <c r="T93">
        <v>-1.0903400000000001</v>
      </c>
      <c r="U93">
        <v>-0.764621</v>
      </c>
      <c r="V93">
        <v>-0.29952899999999999</v>
      </c>
      <c r="W93">
        <v>0.031363700000000001</v>
      </c>
      <c r="X93">
        <v>-0.89254299999999998</v>
      </c>
      <c r="Y93">
        <v>0.84057400000000004</v>
      </c>
      <c r="Z93">
        <v>0.87553700000000001</v>
      </c>
      <c r="AA93">
        <v>1.03477</v>
      </c>
      <c r="AB93">
        <v>0.70749300000000004</v>
      </c>
      <c r="AC93">
        <v>0.18831100000000001</v>
      </c>
      <c r="AD93">
        <v>0.88551100000000005</v>
      </c>
      <c r="AE93">
        <v>-0.090745900000000004</v>
      </c>
      <c r="AF93">
        <v>-1.0037199999999999</v>
      </c>
      <c r="AG93">
        <v>-1.0517399999999999</v>
      </c>
      <c r="AH93">
        <v>-0.098816100000000004</v>
      </c>
      <c r="AI93">
        <v>1.8948499999999999</v>
      </c>
      <c r="AJ93">
        <v>-1.3935999999999999</v>
      </c>
      <c r="AK93" t="s">
        <v>640</v>
      </c>
      <c r="AL93" t="s">
        <v>641</v>
      </c>
      <c r="AM93" t="s">
        <v>642</v>
      </c>
      <c r="AN93" t="s">
        <v>643</v>
      </c>
      <c r="AO93" t="s">
        <v>217</v>
      </c>
      <c r="AP93" t="s">
        <v>648</v>
      </c>
      <c r="AQ93">
        <v>0.93899999999999995</v>
      </c>
      <c r="AR93">
        <v>2.8922599999999998</v>
      </c>
      <c r="AS93" t="s">
        <v>644</v>
      </c>
      <c r="AT93" t="s">
        <v>649</v>
      </c>
      <c r="AU93" t="s">
        <v>646</v>
      </c>
      <c r="AV93" t="s">
        <v>650</v>
      </c>
    </row>
    <row r="94">
      <c r="A94">
        <v>2.48889</v>
      </c>
      <c r="B94">
        <v>1.47119</v>
      </c>
      <c r="C94">
        <v>1.1618999999999999</v>
      </c>
      <c r="D94">
        <v>-0.21506800000000001</v>
      </c>
      <c r="E94">
        <v>-0.29790899999999998</v>
      </c>
      <c r="F94">
        <v>1.78986</v>
      </c>
      <c r="G94">
        <v>-0.13836999999999999</v>
      </c>
      <c r="H94">
        <v>-0.41030100000000003</v>
      </c>
      <c r="I94">
        <v>-0.85003799999999996</v>
      </c>
      <c r="J94">
        <v>-1.87832</v>
      </c>
      <c r="K94">
        <v>-0.093828999999999996</v>
      </c>
      <c r="L94">
        <v>1.0205</v>
      </c>
      <c r="M94">
        <v>-0.34054499999999999</v>
      </c>
      <c r="N94">
        <v>0.32646199999999997</v>
      </c>
      <c r="O94">
        <v>0.12792300000000001</v>
      </c>
      <c r="P94">
        <v>-1.06799</v>
      </c>
      <c r="Q94">
        <v>0.83853900000000003</v>
      </c>
      <c r="R94">
        <v>0.45927400000000002</v>
      </c>
      <c r="S94">
        <v>-0.0520802</v>
      </c>
      <c r="T94">
        <v>-1.70888</v>
      </c>
      <c r="U94">
        <v>-0.26058300000000001</v>
      </c>
      <c r="V94">
        <v>-0.52271500000000004</v>
      </c>
      <c r="W94">
        <v>-0.094573500000000005</v>
      </c>
      <c r="X94">
        <v>-0.27175100000000002</v>
      </c>
      <c r="Y94">
        <v>-0.928346</v>
      </c>
      <c r="Z94">
        <v>0.26464399999999999</v>
      </c>
      <c r="AA94">
        <v>0.15390499999999999</v>
      </c>
      <c r="AB94">
        <v>-0.68150999999999995</v>
      </c>
      <c r="AC94">
        <v>-2.2010999999999998</v>
      </c>
      <c r="AD94">
        <v>-0.22856799999999999</v>
      </c>
      <c r="AE94">
        <v>0.245056</v>
      </c>
      <c r="AF94">
        <v>0.270874</v>
      </c>
      <c r="AG94">
        <v>0.27849400000000002</v>
      </c>
      <c r="AH94">
        <v>-0.145979</v>
      </c>
      <c r="AI94">
        <v>2.00298</v>
      </c>
      <c r="AJ94">
        <v>-0.51204000000000005</v>
      </c>
      <c r="AK94" t="s">
        <v>651</v>
      </c>
      <c r="AL94" t="s">
        <v>652</v>
      </c>
      <c r="AM94" t="s">
        <v>653</v>
      </c>
      <c r="AO94" t="s">
        <v>217</v>
      </c>
      <c r="AP94" t="s">
        <v>592</v>
      </c>
      <c r="AQ94">
        <v>0.91600000000000004</v>
      </c>
      <c r="AR94">
        <v>1.69441</v>
      </c>
      <c r="AS94" t="s">
        <v>654</v>
      </c>
      <c r="AT94" t="s">
        <v>655</v>
      </c>
      <c r="AU94" t="s">
        <v>656</v>
      </c>
      <c r="AV94" t="s">
        <v>657</v>
      </c>
    </row>
    <row r="95">
      <c r="A95">
        <v>-0.86548400000000003</v>
      </c>
      <c r="B95">
        <v>0.254077</v>
      </c>
      <c r="C95">
        <v>-0.156302</v>
      </c>
      <c r="D95">
        <v>-0.79988099999999995</v>
      </c>
      <c r="E95">
        <v>-1.3173299999999999</v>
      </c>
      <c r="F95">
        <v>-0.018808600000000002</v>
      </c>
      <c r="G95">
        <v>0.44133899999999998</v>
      </c>
      <c r="H95">
        <v>0.25444499999999998</v>
      </c>
      <c r="I95">
        <v>-0.43061300000000002</v>
      </c>
      <c r="J95">
        <v>-1.1456200000000001</v>
      </c>
      <c r="K95">
        <v>-0.56487500000000002</v>
      </c>
      <c r="L95">
        <v>-0.40808299999999997</v>
      </c>
      <c r="M95">
        <v>-0.70543699999999998</v>
      </c>
      <c r="N95">
        <v>0.91538900000000001</v>
      </c>
      <c r="O95">
        <v>-0.87738000000000005</v>
      </c>
      <c r="P95">
        <v>0.65949599999999997</v>
      </c>
      <c r="Q95">
        <v>0.18343100000000001</v>
      </c>
      <c r="R95">
        <v>1.1825399999999999</v>
      </c>
      <c r="S95">
        <v>0.68932499999999997</v>
      </c>
      <c r="T95">
        <v>-0.23283499999999999</v>
      </c>
      <c r="U95">
        <v>-1.07708</v>
      </c>
      <c r="V95">
        <v>-0.59607100000000002</v>
      </c>
      <c r="W95">
        <v>-1.3692500000000001</v>
      </c>
      <c r="X95">
        <v>-0.105754</v>
      </c>
      <c r="Y95">
        <v>0.577739</v>
      </c>
      <c r="Z95">
        <v>0.39934999999999998</v>
      </c>
      <c r="AA95">
        <v>-0.084162699999999993</v>
      </c>
      <c r="AB95">
        <v>-0.62365300000000001</v>
      </c>
      <c r="AC95">
        <v>-1.8934299999999999</v>
      </c>
      <c r="AD95">
        <v>-0.13470699999999999</v>
      </c>
      <c r="AE95">
        <v>2.4205800000000002</v>
      </c>
      <c r="AF95">
        <v>1.20686</v>
      </c>
      <c r="AG95">
        <v>0.63982000000000006</v>
      </c>
      <c r="AH95">
        <v>0.283634</v>
      </c>
      <c r="AI95">
        <v>3.04603</v>
      </c>
      <c r="AJ95">
        <v>0.25270199999999998</v>
      </c>
      <c r="AK95" t="s">
        <v>573</v>
      </c>
      <c r="AM95" t="s">
        <v>658</v>
      </c>
      <c r="AO95" t="s">
        <v>217</v>
      </c>
      <c r="AP95" t="s">
        <v>659</v>
      </c>
      <c r="AQ95">
        <v>0.91800000000000004</v>
      </c>
      <c r="AR95">
        <v>2.2485200000000001</v>
      </c>
      <c r="AS95" t="s">
        <v>660</v>
      </c>
      <c r="AT95" t="s">
        <v>661</v>
      </c>
      <c r="AU95" t="s">
        <v>662</v>
      </c>
      <c r="AV95" t="s">
        <v>663</v>
      </c>
    </row>
    <row r="96">
      <c r="A96">
        <v>-2.2139600000000002</v>
      </c>
      <c r="B96">
        <v>-0.61348499999999995</v>
      </c>
      <c r="C96">
        <v>-0.68718999999999997</v>
      </c>
      <c r="D96">
        <v>-0.42173500000000003</v>
      </c>
      <c r="E96">
        <v>-0.47071600000000002</v>
      </c>
      <c r="F96">
        <v>-0.47807100000000002</v>
      </c>
      <c r="G96">
        <v>0.23278799999999999</v>
      </c>
      <c r="H96">
        <v>0.90737500000000004</v>
      </c>
      <c r="I96">
        <v>0.64832199999999995</v>
      </c>
      <c r="J96">
        <v>0.13540099999999999</v>
      </c>
      <c r="K96">
        <v>0.58040400000000003</v>
      </c>
      <c r="L96">
        <v>0.67823299999999997</v>
      </c>
      <c r="M96">
        <v>-0.70732600000000001</v>
      </c>
      <c r="N96">
        <v>0.129243</v>
      </c>
      <c r="O96">
        <v>-2.96706</v>
      </c>
      <c r="P96">
        <v>-0.27449499999999999</v>
      </c>
      <c r="Q96">
        <v>-0.18790100000000001</v>
      </c>
      <c r="R96">
        <v>0.70274400000000004</v>
      </c>
      <c r="S96">
        <v>0.16257199999999999</v>
      </c>
      <c r="T96">
        <v>0.29680400000000001</v>
      </c>
      <c r="U96">
        <v>0.090487300000000007</v>
      </c>
      <c r="V96">
        <v>0.37131799999999998</v>
      </c>
      <c r="W96">
        <v>0.25187799999999999</v>
      </c>
      <c r="X96">
        <v>0.19094700000000001</v>
      </c>
      <c r="Y96">
        <v>-0.621394</v>
      </c>
      <c r="Z96">
        <v>-0.73496600000000001</v>
      </c>
      <c r="AA96">
        <v>-0.41539300000000001</v>
      </c>
      <c r="AB96">
        <v>-0.98825300000000005</v>
      </c>
      <c r="AC96">
        <v>-1.05277</v>
      </c>
      <c r="AD96">
        <v>-0.62536499999999995</v>
      </c>
      <c r="AE96">
        <v>1.2922899999999999</v>
      </c>
      <c r="AF96">
        <v>1.46522</v>
      </c>
      <c r="AG96">
        <v>1.28085</v>
      </c>
      <c r="AH96">
        <v>0.69789699999999999</v>
      </c>
      <c r="AI96">
        <v>2.4170600000000002</v>
      </c>
      <c r="AJ96">
        <v>0.92825100000000005</v>
      </c>
      <c r="AK96" t="s">
        <v>573</v>
      </c>
      <c r="AM96" t="s">
        <v>658</v>
      </c>
      <c r="AO96" t="s">
        <v>217</v>
      </c>
      <c r="AP96" t="s">
        <v>268</v>
      </c>
      <c r="AQ96">
        <v>1</v>
      </c>
      <c r="AR96">
        <v>5.0209999999999999</v>
      </c>
      <c r="AS96" t="s">
        <v>660</v>
      </c>
      <c r="AT96" t="s">
        <v>664</v>
      </c>
      <c r="AU96" t="s">
        <v>662</v>
      </c>
      <c r="AV96" t="s">
        <v>665</v>
      </c>
    </row>
    <row r="97">
      <c r="A97">
        <v>-0.30828299999999997</v>
      </c>
      <c r="B97">
        <v>-0.92025699999999999</v>
      </c>
      <c r="C97">
        <v>-0.104405</v>
      </c>
      <c r="D97">
        <v>-1.1676599999999999</v>
      </c>
      <c r="E97">
        <v>-2.7844199999999999</v>
      </c>
      <c r="F97">
        <v>-0.0648532</v>
      </c>
      <c r="G97">
        <v>0.78492899999999999</v>
      </c>
      <c r="H97">
        <v>1.2351300000000001</v>
      </c>
      <c r="I97">
        <v>0.800265</v>
      </c>
      <c r="J97">
        <v>0.409109</v>
      </c>
      <c r="K97">
        <v>0.87800400000000001</v>
      </c>
      <c r="L97">
        <v>1.16849</v>
      </c>
      <c r="M97">
        <v>-1.01413</v>
      </c>
      <c r="N97">
        <v>-1.9458500000000001</v>
      </c>
      <c r="O97">
        <v>-1.5531999999999999</v>
      </c>
      <c r="P97">
        <v>0.52231399999999994</v>
      </c>
      <c r="Q97">
        <v>0.35367799999999999</v>
      </c>
      <c r="R97">
        <v>1.16614</v>
      </c>
      <c r="S97">
        <v>-1.11754</v>
      </c>
      <c r="T97">
        <v>0.482904</v>
      </c>
      <c r="U97">
        <v>0.66992700000000005</v>
      </c>
      <c r="V97">
        <v>0.47603499999999999</v>
      </c>
      <c r="W97">
        <v>0.87630699999999995</v>
      </c>
      <c r="X97">
        <v>0.76792400000000005</v>
      </c>
      <c r="Y97">
        <v>-1.0935999999999999</v>
      </c>
      <c r="Z97">
        <v>-1.27389</v>
      </c>
      <c r="AA97">
        <v>-0.91294900000000001</v>
      </c>
      <c r="AB97">
        <v>-0.26233899999999999</v>
      </c>
      <c r="AC97">
        <v>-0.36847400000000002</v>
      </c>
      <c r="AD97">
        <v>-0.11527</v>
      </c>
      <c r="AE97">
        <v>0.60645000000000004</v>
      </c>
      <c r="AF97">
        <v>0.77090999999999998</v>
      </c>
      <c r="AG97">
        <v>0.52686699999999997</v>
      </c>
      <c r="AH97">
        <v>0.66209499999999999</v>
      </c>
      <c r="AI97">
        <v>1.1273</v>
      </c>
      <c r="AJ97">
        <v>0.72234399999999999</v>
      </c>
      <c r="AK97" t="s">
        <v>666</v>
      </c>
      <c r="AL97" t="s">
        <v>667</v>
      </c>
      <c r="AM97" t="s">
        <v>668</v>
      </c>
      <c r="AN97" t="s">
        <v>669</v>
      </c>
      <c r="AO97" t="s">
        <v>217</v>
      </c>
      <c r="AP97" t="s">
        <v>394</v>
      </c>
      <c r="AQ97">
        <v>0.93300000000000005</v>
      </c>
      <c r="AR97">
        <v>3.1183100000000001</v>
      </c>
      <c r="AS97" t="s">
        <v>670</v>
      </c>
      <c r="AT97" t="s">
        <v>671</v>
      </c>
      <c r="AU97" t="s">
        <v>672</v>
      </c>
      <c r="AV97" t="s">
        <v>673</v>
      </c>
    </row>
    <row r="98">
      <c r="A98">
        <v>-0.54956400000000005</v>
      </c>
      <c r="B98">
        <v>-0.0832619</v>
      </c>
      <c r="C98">
        <v>-1.3842000000000001</v>
      </c>
      <c r="D98">
        <v>-0.72807299999999997</v>
      </c>
      <c r="E98">
        <v>-1.3023</v>
      </c>
      <c r="F98">
        <v>-0.87207800000000002</v>
      </c>
      <c r="G98">
        <v>0.93506800000000001</v>
      </c>
      <c r="H98">
        <v>1.0515099999999999</v>
      </c>
      <c r="I98">
        <v>1.0870899999999999</v>
      </c>
      <c r="J98">
        <v>0.83108700000000002</v>
      </c>
      <c r="K98">
        <v>1.0773299999999999</v>
      </c>
      <c r="L98">
        <v>1.2741899999999999</v>
      </c>
      <c r="M98">
        <v>-0.117837</v>
      </c>
      <c r="N98">
        <v>-1.1984699999999999</v>
      </c>
      <c r="O98">
        <v>-0.478655</v>
      </c>
      <c r="P98">
        <v>-0.94845999999999997</v>
      </c>
      <c r="Q98">
        <v>0.14890400000000001</v>
      </c>
      <c r="R98">
        <v>-1.34626</v>
      </c>
      <c r="S98">
        <v>0.58492100000000002</v>
      </c>
      <c r="T98">
        <v>-1.5331999999999999</v>
      </c>
      <c r="U98">
        <v>-0.96689599999999998</v>
      </c>
      <c r="V98">
        <v>0.93453299999999995</v>
      </c>
      <c r="W98">
        <v>1.0563800000000001</v>
      </c>
      <c r="X98">
        <v>0.72956100000000002</v>
      </c>
      <c r="Y98">
        <v>-1.1584300000000001</v>
      </c>
      <c r="Z98">
        <v>0.032120700000000002</v>
      </c>
      <c r="AA98">
        <v>-0.42045199999999999</v>
      </c>
      <c r="AB98">
        <v>-0.91375200000000001</v>
      </c>
      <c r="AC98">
        <v>-1.1561699999999999</v>
      </c>
      <c r="AD98">
        <v>-1.2237100000000001</v>
      </c>
      <c r="AE98">
        <v>1.2249000000000001</v>
      </c>
      <c r="AF98">
        <v>1.11853</v>
      </c>
      <c r="AG98">
        <v>1.1218699999999999</v>
      </c>
      <c r="AH98">
        <v>0.91135100000000002</v>
      </c>
      <c r="AI98">
        <v>1.14012</v>
      </c>
      <c r="AJ98">
        <v>1.1223000000000001</v>
      </c>
      <c r="AK98" t="s">
        <v>666</v>
      </c>
      <c r="AL98" t="s">
        <v>667</v>
      </c>
      <c r="AM98" t="s">
        <v>668</v>
      </c>
      <c r="AN98" t="s">
        <v>669</v>
      </c>
      <c r="AO98" t="s">
        <v>217</v>
      </c>
      <c r="AP98" t="s">
        <v>279</v>
      </c>
      <c r="AQ98">
        <v>0.92000000000000004</v>
      </c>
      <c r="AR98">
        <v>6.3684099999999999</v>
      </c>
      <c r="AS98" t="s">
        <v>670</v>
      </c>
      <c r="AT98" t="s">
        <v>674</v>
      </c>
      <c r="AU98" t="s">
        <v>672</v>
      </c>
      <c r="AV98" t="s">
        <v>675</v>
      </c>
    </row>
    <row r="99">
      <c r="A99">
        <v>0.41726099999999999</v>
      </c>
      <c r="B99">
        <v>1.1006499999999999</v>
      </c>
      <c r="C99">
        <v>0.60899199999999998</v>
      </c>
      <c r="D99">
        <v>-0.54644000000000004</v>
      </c>
      <c r="E99">
        <v>0.178175</v>
      </c>
      <c r="F99">
        <v>0.46126600000000001</v>
      </c>
      <c r="G99">
        <v>0.29419299999999998</v>
      </c>
      <c r="H99">
        <v>2.1780900000000001</v>
      </c>
      <c r="I99">
        <v>1.4880500000000001</v>
      </c>
      <c r="J99">
        <v>0.17598800000000001</v>
      </c>
      <c r="K99">
        <v>2.5468799999999998</v>
      </c>
      <c r="L99">
        <v>-0.51176600000000005</v>
      </c>
      <c r="M99">
        <v>-0.92773600000000001</v>
      </c>
      <c r="N99">
        <v>-0.252973</v>
      </c>
      <c r="O99">
        <v>-1.44093</v>
      </c>
      <c r="P99">
        <v>0.39031500000000002</v>
      </c>
      <c r="Q99">
        <v>-1.08971</v>
      </c>
      <c r="R99">
        <v>0.26048300000000002</v>
      </c>
      <c r="S99">
        <v>-1.60998</v>
      </c>
      <c r="T99">
        <v>-2.0039600000000002</v>
      </c>
      <c r="U99">
        <v>-0.33968799999999999</v>
      </c>
      <c r="V99">
        <v>-0.44615300000000002</v>
      </c>
      <c r="W99">
        <v>1.22916</v>
      </c>
      <c r="X99">
        <v>-0.39659299999999997</v>
      </c>
      <c r="Y99">
        <v>-0.74554200000000004</v>
      </c>
      <c r="Z99">
        <v>-0.55093300000000001</v>
      </c>
      <c r="AA99">
        <v>-1.18618</v>
      </c>
      <c r="AB99">
        <v>-1.28193</v>
      </c>
      <c r="AC99">
        <v>-0.35770000000000002</v>
      </c>
      <c r="AD99">
        <v>-0.116284</v>
      </c>
      <c r="AE99">
        <v>0.58632499999999999</v>
      </c>
      <c r="AF99">
        <v>-0.37211</v>
      </c>
      <c r="AG99">
        <v>0.722306</v>
      </c>
      <c r="AH99">
        <v>0.40675800000000001</v>
      </c>
      <c r="AI99">
        <v>0.47665200000000002</v>
      </c>
      <c r="AJ99">
        <v>0.65506900000000001</v>
      </c>
      <c r="AK99" t="s">
        <v>676</v>
      </c>
      <c r="AL99" t="s">
        <v>677</v>
      </c>
      <c r="AM99" t="s">
        <v>678</v>
      </c>
      <c r="AN99" t="s">
        <v>679</v>
      </c>
      <c r="AO99" t="s">
        <v>217</v>
      </c>
      <c r="AP99" t="s">
        <v>680</v>
      </c>
      <c r="AQ99">
        <v>0.88400000000000001</v>
      </c>
      <c r="AR99">
        <v>2.4136600000000001</v>
      </c>
      <c r="AS99" t="s">
        <v>681</v>
      </c>
      <c r="AT99" t="s">
        <v>682</v>
      </c>
      <c r="AU99" t="s">
        <v>683</v>
      </c>
      <c r="AV99" t="s">
        <v>684</v>
      </c>
    </row>
    <row r="100">
      <c r="A100">
        <v>-1.27749</v>
      </c>
      <c r="B100">
        <v>-0.981406</v>
      </c>
      <c r="C100">
        <v>-0.266928</v>
      </c>
      <c r="D100">
        <v>0.47799700000000001</v>
      </c>
      <c r="E100">
        <v>0.83854799999999996</v>
      </c>
      <c r="F100">
        <v>-0.90211799999999998</v>
      </c>
      <c r="G100">
        <v>-1.2516499999999999</v>
      </c>
      <c r="H100">
        <v>0.75280000000000002</v>
      </c>
      <c r="I100">
        <v>-0.86802199999999996</v>
      </c>
      <c r="J100">
        <v>0.14149100000000001</v>
      </c>
      <c r="K100">
        <v>1.19659</v>
      </c>
      <c r="L100">
        <v>-0.29643199999999997</v>
      </c>
      <c r="M100">
        <v>-1.8242</v>
      </c>
      <c r="N100">
        <v>0.132134</v>
      </c>
      <c r="O100">
        <v>-1.0938699999999999</v>
      </c>
      <c r="P100">
        <v>1.696</v>
      </c>
      <c r="Q100">
        <v>1.0064200000000001</v>
      </c>
      <c r="R100">
        <v>-0.27871400000000002</v>
      </c>
      <c r="S100">
        <v>-0.193908</v>
      </c>
      <c r="T100">
        <v>-1.1197299999999999</v>
      </c>
      <c r="U100">
        <v>-1.7775700000000001</v>
      </c>
      <c r="V100">
        <v>0.31784899999999999</v>
      </c>
      <c r="W100">
        <v>-0.24629599999999999</v>
      </c>
      <c r="X100">
        <v>-1.44716</v>
      </c>
      <c r="Y100">
        <v>-0.21768699999999999</v>
      </c>
      <c r="Z100">
        <v>0.29575800000000002</v>
      </c>
      <c r="AA100">
        <v>0.73033800000000004</v>
      </c>
      <c r="AB100">
        <v>0.041066999999999999</v>
      </c>
      <c r="AC100">
        <v>0.78539700000000001</v>
      </c>
      <c r="AD100">
        <v>-0.50084700000000004</v>
      </c>
      <c r="AE100">
        <v>1.6933100000000001</v>
      </c>
      <c r="AF100">
        <v>0.98271500000000001</v>
      </c>
      <c r="AG100">
        <v>1.4813099999999999</v>
      </c>
      <c r="AH100">
        <v>0.11361</v>
      </c>
      <c r="AI100">
        <v>1.83501</v>
      </c>
      <c r="AJ100">
        <v>0.0256872</v>
      </c>
      <c r="AK100" t="s">
        <v>589</v>
      </c>
      <c r="AL100" t="s">
        <v>494</v>
      </c>
      <c r="AM100" t="s">
        <v>685</v>
      </c>
      <c r="AO100" t="s">
        <v>217</v>
      </c>
      <c r="AP100" t="s">
        <v>686</v>
      </c>
      <c r="AQ100">
        <v>0.94099999999999995</v>
      </c>
      <c r="AR100">
        <v>1.34352</v>
      </c>
      <c r="AS100" t="s">
        <v>687</v>
      </c>
      <c r="AT100" t="s">
        <v>688</v>
      </c>
      <c r="AU100" t="s">
        <v>689</v>
      </c>
      <c r="AV100" t="s">
        <v>690</v>
      </c>
    </row>
    <row r="101">
      <c r="A101">
        <v>0.425118</v>
      </c>
      <c r="B101">
        <v>-0.52422999999999997</v>
      </c>
      <c r="C101">
        <v>-3.05558</v>
      </c>
      <c r="D101">
        <v>-0.90460700000000005</v>
      </c>
      <c r="E101">
        <v>-1.9842599999999999</v>
      </c>
      <c r="F101">
        <v>-0.63375700000000001</v>
      </c>
      <c r="G101">
        <v>1.2949600000000001</v>
      </c>
      <c r="H101">
        <v>0.62968599999999997</v>
      </c>
      <c r="I101">
        <v>1.02948</v>
      </c>
      <c r="J101">
        <v>0.471883</v>
      </c>
      <c r="K101">
        <v>1.0164599999999999</v>
      </c>
      <c r="L101">
        <v>1.37904</v>
      </c>
      <c r="M101">
        <v>-0.48236699999999999</v>
      </c>
      <c r="N101">
        <v>-0.24870700000000001</v>
      </c>
      <c r="O101">
        <v>-0.59520700000000004</v>
      </c>
      <c r="P101">
        <v>-0.42951600000000001</v>
      </c>
      <c r="Q101">
        <v>0.111484</v>
      </c>
      <c r="R101">
        <v>-0.12359100000000001</v>
      </c>
      <c r="S101">
        <v>0.65529899999999996</v>
      </c>
      <c r="T101">
        <v>0.92227499999999996</v>
      </c>
      <c r="U101">
        <v>0.35319699999999998</v>
      </c>
      <c r="V101">
        <v>0.14139599999999999</v>
      </c>
      <c r="W101">
        <v>0.77784699999999996</v>
      </c>
      <c r="X101">
        <v>0.671454</v>
      </c>
      <c r="Y101">
        <v>-0.14130200000000001</v>
      </c>
      <c r="Z101">
        <v>-0.45438200000000001</v>
      </c>
      <c r="AA101">
        <v>-0.572106</v>
      </c>
      <c r="AB101">
        <v>-0.78130200000000005</v>
      </c>
      <c r="AC101">
        <v>-1.3141400000000001</v>
      </c>
      <c r="AD101">
        <v>-2.03443</v>
      </c>
      <c r="AE101">
        <v>0.84466699999999995</v>
      </c>
      <c r="AF101">
        <v>0.74907999999999997</v>
      </c>
      <c r="AG101">
        <v>0.931898</v>
      </c>
      <c r="AH101">
        <v>0.53671999999999997</v>
      </c>
      <c r="AI101">
        <v>0.49204999999999999</v>
      </c>
      <c r="AJ101">
        <v>0.84550700000000001</v>
      </c>
      <c r="AK101" t="s">
        <v>691</v>
      </c>
      <c r="AL101" t="s">
        <v>692</v>
      </c>
      <c r="AM101" t="s">
        <v>693</v>
      </c>
      <c r="AO101" t="s">
        <v>217</v>
      </c>
      <c r="AP101" t="s">
        <v>694</v>
      </c>
      <c r="AQ101">
        <v>0.93700000000000006</v>
      </c>
      <c r="AR101">
        <v>5.8364599999999998</v>
      </c>
      <c r="AS101" t="s">
        <v>695</v>
      </c>
      <c r="AT101" t="s">
        <v>696</v>
      </c>
      <c r="AU101" t="s">
        <v>697</v>
      </c>
      <c r="AV101" t="s">
        <v>698</v>
      </c>
    </row>
    <row r="102">
      <c r="A102">
        <v>-0.040745400000000001</v>
      </c>
      <c r="B102">
        <v>-0.899339</v>
      </c>
      <c r="C102">
        <v>-0.61180699999999999</v>
      </c>
      <c r="D102">
        <v>-0.84323300000000001</v>
      </c>
      <c r="E102">
        <v>-0.30565399999999998</v>
      </c>
      <c r="F102">
        <v>-0.802458</v>
      </c>
      <c r="G102">
        <v>-0.52576900000000004</v>
      </c>
      <c r="H102">
        <v>1.74411</v>
      </c>
      <c r="I102">
        <v>1.5700700000000001</v>
      </c>
      <c r="J102">
        <v>-0.51099000000000006</v>
      </c>
      <c r="K102">
        <v>1.6472100000000001</v>
      </c>
      <c r="L102">
        <v>1.41706</v>
      </c>
      <c r="M102">
        <v>-0.69836299999999996</v>
      </c>
      <c r="N102">
        <v>-0.41481200000000001</v>
      </c>
      <c r="O102">
        <v>-0.55767900000000004</v>
      </c>
      <c r="P102">
        <v>-0.89944800000000003</v>
      </c>
      <c r="Q102">
        <v>-1.07084</v>
      </c>
      <c r="R102">
        <v>-0.35874</v>
      </c>
      <c r="S102">
        <v>-0.93232099999999996</v>
      </c>
      <c r="T102">
        <v>0.82602600000000004</v>
      </c>
      <c r="U102">
        <v>-0.79298100000000005</v>
      </c>
      <c r="V102">
        <v>-0.57714399999999999</v>
      </c>
      <c r="W102">
        <v>0.92658200000000002</v>
      </c>
      <c r="X102">
        <v>-0.43724800000000003</v>
      </c>
      <c r="Y102">
        <v>-0.68263099999999999</v>
      </c>
      <c r="Z102">
        <v>-0.36910700000000002</v>
      </c>
      <c r="AA102">
        <v>-0.79466499999999995</v>
      </c>
      <c r="AB102">
        <v>-0.62525699999999995</v>
      </c>
      <c r="AC102">
        <v>-1.0146299999999999</v>
      </c>
      <c r="AD102">
        <v>-1.07833</v>
      </c>
      <c r="AE102">
        <v>1.03003</v>
      </c>
      <c r="AF102">
        <v>1.9123000000000001</v>
      </c>
      <c r="AG102">
        <v>1.91517</v>
      </c>
      <c r="AH102">
        <v>0.77116700000000005</v>
      </c>
      <c r="AI102">
        <v>0.96287800000000001</v>
      </c>
      <c r="AJ102">
        <v>1.1215999999999999</v>
      </c>
      <c r="AK102" t="s">
        <v>691</v>
      </c>
      <c r="AL102" t="s">
        <v>692</v>
      </c>
      <c r="AM102" t="s">
        <v>693</v>
      </c>
      <c r="AO102" t="s">
        <v>217</v>
      </c>
      <c r="AP102" t="s">
        <v>699</v>
      </c>
      <c r="AQ102">
        <v>1</v>
      </c>
      <c r="AR102">
        <v>5.5425800000000001</v>
      </c>
      <c r="AS102" t="s">
        <v>695</v>
      </c>
      <c r="AT102" t="s">
        <v>700</v>
      </c>
      <c r="AU102" t="s">
        <v>697</v>
      </c>
      <c r="AV102" t="s">
        <v>701</v>
      </c>
    </row>
    <row r="103">
      <c r="A103">
        <v>0.49016700000000002</v>
      </c>
      <c r="B103">
        <v>-0.71194000000000002</v>
      </c>
      <c r="C103">
        <v>-0.65176100000000003</v>
      </c>
      <c r="D103">
        <v>-1.2742599999999999</v>
      </c>
      <c r="E103">
        <v>-0.37995499999999999</v>
      </c>
      <c r="F103">
        <v>-0.91238699999999995</v>
      </c>
      <c r="G103">
        <v>0.083873500000000004</v>
      </c>
      <c r="H103">
        <v>-0.18626500000000001</v>
      </c>
      <c r="I103">
        <v>0.067738099999999996</v>
      </c>
      <c r="J103">
        <v>-0.14336099999999999</v>
      </c>
      <c r="K103">
        <v>1.2163200000000001</v>
      </c>
      <c r="L103">
        <v>0.025132600000000001</v>
      </c>
      <c r="M103">
        <v>-0.91626700000000005</v>
      </c>
      <c r="N103">
        <v>-0.71906000000000003</v>
      </c>
      <c r="O103">
        <v>-0.96973699999999996</v>
      </c>
      <c r="P103">
        <v>-1.4773099999999999</v>
      </c>
      <c r="Q103">
        <v>1.7229099999999999</v>
      </c>
      <c r="R103">
        <v>1.2927200000000001</v>
      </c>
      <c r="S103">
        <v>1.1495</v>
      </c>
      <c r="T103">
        <v>-0.16984199999999999</v>
      </c>
      <c r="U103">
        <v>0.142988</v>
      </c>
      <c r="V103">
        <v>0.16558500000000001</v>
      </c>
      <c r="W103">
        <v>0.47501700000000002</v>
      </c>
      <c r="X103">
        <v>-0.54859999999999998</v>
      </c>
      <c r="Y103">
        <v>-0.53244400000000003</v>
      </c>
      <c r="Z103">
        <v>-0.36448700000000001</v>
      </c>
      <c r="AA103">
        <v>-0.82700799999999997</v>
      </c>
      <c r="AB103">
        <v>-0.880332</v>
      </c>
      <c r="AC103">
        <v>-1.22672</v>
      </c>
      <c r="AD103">
        <v>-0.43935999999999997</v>
      </c>
      <c r="AE103">
        <v>1.7218899999999999</v>
      </c>
      <c r="AF103">
        <v>0.46926800000000002</v>
      </c>
      <c r="AG103">
        <v>0.32275799999999999</v>
      </c>
      <c r="AH103">
        <v>0.66856000000000004</v>
      </c>
      <c r="AI103">
        <v>3.3652899999999999</v>
      </c>
      <c r="AJ103">
        <v>-0.048610300000000002</v>
      </c>
      <c r="AK103" t="s">
        <v>691</v>
      </c>
      <c r="AL103" t="s">
        <v>692</v>
      </c>
      <c r="AM103" t="s">
        <v>693</v>
      </c>
      <c r="AO103" t="s">
        <v>217</v>
      </c>
      <c r="AP103" t="s">
        <v>702</v>
      </c>
      <c r="AQ103">
        <v>1</v>
      </c>
      <c r="AR103">
        <v>1.8290599999999999</v>
      </c>
      <c r="AS103" t="s">
        <v>695</v>
      </c>
      <c r="AT103" t="s">
        <v>703</v>
      </c>
      <c r="AU103" t="s">
        <v>697</v>
      </c>
      <c r="AV103" t="s">
        <v>704</v>
      </c>
    </row>
    <row r="104">
      <c r="A104">
        <v>-2.45221</v>
      </c>
      <c r="B104">
        <v>-0.12483</v>
      </c>
      <c r="C104">
        <v>-0.18276300000000001</v>
      </c>
      <c r="D104">
        <v>-0.18456500000000001</v>
      </c>
      <c r="E104">
        <v>-0.22750999999999999</v>
      </c>
      <c r="F104">
        <v>0.12905</v>
      </c>
      <c r="G104">
        <v>0.21232500000000001</v>
      </c>
      <c r="H104">
        <v>0.68464999999999998</v>
      </c>
      <c r="I104">
        <v>0.58571499999999999</v>
      </c>
      <c r="J104">
        <v>-0.49817800000000001</v>
      </c>
      <c r="K104">
        <v>0.528115</v>
      </c>
      <c r="L104">
        <v>0.69581099999999996</v>
      </c>
      <c r="M104">
        <v>-0.043812700000000003</v>
      </c>
      <c r="N104">
        <v>0.76351400000000003</v>
      </c>
      <c r="O104">
        <v>-0.38061099999999998</v>
      </c>
      <c r="P104">
        <v>-0.28460600000000003</v>
      </c>
      <c r="Q104">
        <v>0.29960300000000001</v>
      </c>
      <c r="R104">
        <v>0.663659</v>
      </c>
      <c r="S104">
        <v>0.064227800000000002</v>
      </c>
      <c r="T104">
        <v>0.074843400000000004</v>
      </c>
      <c r="U104">
        <v>0.36940600000000001</v>
      </c>
      <c r="V104">
        <v>0.23732400000000001</v>
      </c>
      <c r="W104">
        <v>0.38059799999999999</v>
      </c>
      <c r="X104">
        <v>0.228129</v>
      </c>
      <c r="Y104">
        <v>-0.041387800000000002</v>
      </c>
      <c r="Z104">
        <v>-0.19760900000000001</v>
      </c>
      <c r="AA104">
        <v>-2.6825999999999999</v>
      </c>
      <c r="AB104">
        <v>-0.32165199999999999</v>
      </c>
      <c r="AC104">
        <v>-3.56562</v>
      </c>
      <c r="AD104">
        <v>0.33842800000000001</v>
      </c>
      <c r="AE104">
        <v>0.37497799999999998</v>
      </c>
      <c r="AF104">
        <v>1.2982199999999999</v>
      </c>
      <c r="AG104">
        <v>1.20279</v>
      </c>
      <c r="AH104">
        <v>0.24318100000000001</v>
      </c>
      <c r="AI104">
        <v>1.1091899999999999</v>
      </c>
      <c r="AJ104">
        <v>0.70419799999999999</v>
      </c>
      <c r="AK104" t="s">
        <v>691</v>
      </c>
      <c r="AL104" t="s">
        <v>692</v>
      </c>
      <c r="AM104" t="s">
        <v>693</v>
      </c>
      <c r="AO104" t="s">
        <v>217</v>
      </c>
      <c r="AP104" t="s">
        <v>251</v>
      </c>
      <c r="AQ104">
        <v>0.90900000000000003</v>
      </c>
      <c r="AR104">
        <v>2.13693</v>
      </c>
      <c r="AS104" t="s">
        <v>695</v>
      </c>
      <c r="AT104" t="s">
        <v>705</v>
      </c>
      <c r="AU104" t="s">
        <v>697</v>
      </c>
      <c r="AV104" t="s">
        <v>706</v>
      </c>
    </row>
    <row r="105">
      <c r="A105">
        <v>1.46228</v>
      </c>
      <c r="B105">
        <v>1.01701</v>
      </c>
      <c r="C105">
        <v>2.02752</v>
      </c>
      <c r="D105">
        <v>0.35298099999999999</v>
      </c>
      <c r="E105">
        <v>0.90415400000000001</v>
      </c>
      <c r="F105">
        <v>1.56595</v>
      </c>
      <c r="G105">
        <v>-0.533555</v>
      </c>
      <c r="H105">
        <v>-1.3843300000000001</v>
      </c>
      <c r="I105">
        <v>-1.8821600000000001</v>
      </c>
      <c r="J105">
        <v>-1.7010000000000001</v>
      </c>
      <c r="K105">
        <v>-1.26955</v>
      </c>
      <c r="L105">
        <v>0.36738199999999999</v>
      </c>
      <c r="M105">
        <v>1.12863</v>
      </c>
      <c r="N105">
        <v>0.59174099999999996</v>
      </c>
      <c r="O105">
        <v>0.303313</v>
      </c>
      <c r="P105">
        <v>-0.022728700000000001</v>
      </c>
      <c r="Q105">
        <v>1.57064</v>
      </c>
      <c r="R105">
        <v>0.93552100000000005</v>
      </c>
      <c r="S105">
        <v>-0.33727200000000002</v>
      </c>
      <c r="T105">
        <v>-0.81964400000000004</v>
      </c>
      <c r="U105">
        <v>-0.41406999999999999</v>
      </c>
      <c r="V105">
        <v>-0.86928399999999995</v>
      </c>
      <c r="W105">
        <v>-1.32511</v>
      </c>
      <c r="X105">
        <v>-0.40728500000000001</v>
      </c>
      <c r="Y105">
        <v>-0.056214600000000003</v>
      </c>
      <c r="Z105">
        <v>0.46220299999999997</v>
      </c>
      <c r="AA105">
        <v>-0.084290699999999996</v>
      </c>
      <c r="AB105">
        <v>-0.116836</v>
      </c>
      <c r="AC105">
        <v>-1.3399399999999999</v>
      </c>
      <c r="AD105">
        <v>0.66288000000000002</v>
      </c>
      <c r="AE105">
        <v>-1.2061999999999999</v>
      </c>
      <c r="AF105">
        <v>0.70028999999999997</v>
      </c>
      <c r="AG105">
        <v>-0.078706799999999993</v>
      </c>
      <c r="AH105">
        <v>-0.74626999999999999</v>
      </c>
      <c r="AI105">
        <v>0.513683</v>
      </c>
      <c r="AJ105">
        <v>0.028263300000000002</v>
      </c>
      <c r="AK105" t="s">
        <v>691</v>
      </c>
      <c r="AL105" t="s">
        <v>692</v>
      </c>
      <c r="AM105" t="s">
        <v>693</v>
      </c>
      <c r="AO105" t="s">
        <v>217</v>
      </c>
      <c r="AP105" t="s">
        <v>707</v>
      </c>
      <c r="AQ105">
        <v>0.93600000000000005</v>
      </c>
      <c r="AR105">
        <v>5.14168</v>
      </c>
      <c r="AS105" t="s">
        <v>695</v>
      </c>
      <c r="AT105" t="s">
        <v>708</v>
      </c>
      <c r="AU105" t="s">
        <v>697</v>
      </c>
      <c r="AV105" t="s">
        <v>709</v>
      </c>
    </row>
    <row r="106">
      <c r="A106">
        <v>1.66737</v>
      </c>
      <c r="B106">
        <v>1.2214</v>
      </c>
      <c r="C106">
        <v>0.54357299999999997</v>
      </c>
      <c r="D106">
        <v>0.61743599999999998</v>
      </c>
      <c r="E106">
        <v>0.68407799999999996</v>
      </c>
      <c r="F106">
        <v>1.78396</v>
      </c>
      <c r="G106">
        <v>-0.00639553</v>
      </c>
      <c r="H106">
        <v>-0.77600999999999998</v>
      </c>
      <c r="I106">
        <v>-0.820322</v>
      </c>
      <c r="J106">
        <v>-0.60225899999999999</v>
      </c>
      <c r="K106">
        <v>-0.26141799999999998</v>
      </c>
      <c r="L106">
        <v>-0.82561399999999996</v>
      </c>
      <c r="M106">
        <v>-0.83925399999999994</v>
      </c>
      <c r="N106">
        <v>0.96259799999999995</v>
      </c>
      <c r="O106">
        <v>0.55496400000000001</v>
      </c>
      <c r="P106">
        <v>1.69834</v>
      </c>
      <c r="Q106">
        <v>0.95687100000000003</v>
      </c>
      <c r="R106">
        <v>1.22394</v>
      </c>
      <c r="S106">
        <v>0.493313</v>
      </c>
      <c r="T106">
        <v>-1.1936</v>
      </c>
      <c r="U106">
        <v>-0.83620700000000003</v>
      </c>
      <c r="V106">
        <v>-0.25741999999999998</v>
      </c>
      <c r="W106">
        <v>-0.67707200000000001</v>
      </c>
      <c r="X106">
        <v>-0.238984</v>
      </c>
      <c r="Y106">
        <v>-1.15638</v>
      </c>
      <c r="Z106">
        <v>1.0709500000000001</v>
      </c>
      <c r="AA106">
        <v>1.3286899999999999</v>
      </c>
      <c r="AB106">
        <v>0.65787700000000005</v>
      </c>
      <c r="AC106">
        <v>-0.70196499999999995</v>
      </c>
      <c r="AD106">
        <v>-1.4840599999999999</v>
      </c>
      <c r="AE106">
        <v>-0.143071</v>
      </c>
      <c r="AF106">
        <v>-1.3696600000000001</v>
      </c>
      <c r="AG106">
        <v>-1.8954899999999999</v>
      </c>
      <c r="AH106">
        <v>-0.039565400000000001</v>
      </c>
      <c r="AI106">
        <v>-0.49724200000000002</v>
      </c>
      <c r="AJ106">
        <v>-0.84338599999999997</v>
      </c>
      <c r="AK106" t="s">
        <v>710</v>
      </c>
      <c r="AL106" t="s">
        <v>711</v>
      </c>
      <c r="AM106" t="s">
        <v>712</v>
      </c>
      <c r="AO106" t="s">
        <v>217</v>
      </c>
      <c r="AP106" t="s">
        <v>713</v>
      </c>
      <c r="AQ106">
        <v>0.93000000000000005</v>
      </c>
      <c r="AR106">
        <v>3.2031200000000002</v>
      </c>
      <c r="AS106" t="s">
        <v>714</v>
      </c>
      <c r="AT106" t="s">
        <v>715</v>
      </c>
      <c r="AU106" t="s">
        <v>716</v>
      </c>
      <c r="AV106" t="s">
        <v>717</v>
      </c>
    </row>
    <row r="107">
      <c r="A107">
        <v>-2.0355799999999999</v>
      </c>
      <c r="B107">
        <v>-2.0783900000000002</v>
      </c>
      <c r="C107">
        <v>-0.27273599999999998</v>
      </c>
      <c r="D107">
        <v>-0.27749200000000002</v>
      </c>
      <c r="E107">
        <v>-0.15972800000000001</v>
      </c>
      <c r="F107">
        <v>0.68238699999999997</v>
      </c>
      <c r="G107">
        <v>0.55623299999999998</v>
      </c>
      <c r="H107">
        <v>1.0834600000000001</v>
      </c>
      <c r="I107">
        <v>0.52423399999999998</v>
      </c>
      <c r="J107">
        <v>0.55967999999999996</v>
      </c>
      <c r="K107">
        <v>0.55142599999999997</v>
      </c>
      <c r="L107">
        <v>0.89487700000000003</v>
      </c>
      <c r="M107">
        <v>-2.0944400000000001</v>
      </c>
      <c r="N107">
        <v>0.32426199999999999</v>
      </c>
      <c r="O107">
        <v>-1.2349300000000001</v>
      </c>
      <c r="P107">
        <v>-0.034992799999999998</v>
      </c>
      <c r="Q107">
        <v>-0.282136</v>
      </c>
      <c r="R107">
        <v>0.0032397900000000002</v>
      </c>
      <c r="S107">
        <v>0.51982799999999996</v>
      </c>
      <c r="T107">
        <v>0.73241900000000004</v>
      </c>
      <c r="U107">
        <v>0.62706799999999996</v>
      </c>
      <c r="V107">
        <v>0.47205799999999998</v>
      </c>
      <c r="W107">
        <v>0.60008600000000001</v>
      </c>
      <c r="X107">
        <v>0.56296299999999999</v>
      </c>
      <c r="Y107">
        <v>-2.0325299999999999</v>
      </c>
      <c r="Z107">
        <v>0.47194900000000001</v>
      </c>
      <c r="AA107">
        <v>-0.185472</v>
      </c>
      <c r="AB107">
        <v>-0.24934100000000001</v>
      </c>
      <c r="AC107">
        <v>-2.56298</v>
      </c>
      <c r="AD107">
        <v>-0.042903499999999997</v>
      </c>
      <c r="AE107">
        <v>0.92655900000000002</v>
      </c>
      <c r="AF107">
        <v>0.75517900000000004</v>
      </c>
      <c r="AG107">
        <v>0.70898399999999995</v>
      </c>
      <c r="AH107">
        <v>0.89268000000000003</v>
      </c>
      <c r="AI107">
        <v>0.253384</v>
      </c>
      <c r="AJ107">
        <v>0.84068900000000002</v>
      </c>
      <c r="AK107" t="s">
        <v>710</v>
      </c>
      <c r="AL107" t="s">
        <v>711</v>
      </c>
      <c r="AM107" t="s">
        <v>712</v>
      </c>
      <c r="AO107" t="s">
        <v>217</v>
      </c>
      <c r="AP107" t="s">
        <v>394</v>
      </c>
      <c r="AQ107">
        <v>0.93300000000000005</v>
      </c>
      <c r="AR107">
        <v>2.8660800000000002</v>
      </c>
      <c r="AS107" t="s">
        <v>714</v>
      </c>
      <c r="AT107" t="s">
        <v>718</v>
      </c>
      <c r="AU107" t="s">
        <v>716</v>
      </c>
      <c r="AV107" t="s">
        <v>719</v>
      </c>
    </row>
    <row r="108">
      <c r="A108">
        <v>0.40776499999999999</v>
      </c>
      <c r="B108">
        <v>1.4210499999999999</v>
      </c>
      <c r="C108">
        <v>1.7068099999999999</v>
      </c>
      <c r="D108">
        <v>1.13862</v>
      </c>
      <c r="E108">
        <v>1.1404000000000001</v>
      </c>
      <c r="F108">
        <v>2.2934399999999999</v>
      </c>
      <c r="G108">
        <v>-0.239426</v>
      </c>
      <c r="H108">
        <v>0.23980499999999999</v>
      </c>
      <c r="I108">
        <v>-0.45011499999999999</v>
      </c>
      <c r="J108">
        <v>-1.1125799999999999</v>
      </c>
      <c r="K108">
        <v>-0.82574899999999996</v>
      </c>
      <c r="L108">
        <v>-0.216974</v>
      </c>
      <c r="M108">
        <v>-0.51871100000000003</v>
      </c>
      <c r="N108">
        <v>-0.482601</v>
      </c>
      <c r="O108">
        <v>1.02694</v>
      </c>
      <c r="P108">
        <v>0.453349</v>
      </c>
      <c r="Q108">
        <v>-0.21048800000000001</v>
      </c>
      <c r="R108">
        <v>-0.38803399999999999</v>
      </c>
      <c r="S108">
        <v>1.3468599999999999</v>
      </c>
      <c r="T108">
        <v>0.88575400000000004</v>
      </c>
      <c r="U108">
        <v>-0.84974799999999995</v>
      </c>
      <c r="V108">
        <v>-0.34212399999999998</v>
      </c>
      <c r="W108">
        <v>-0.98050999999999999</v>
      </c>
      <c r="X108">
        <v>-1.7104299999999999</v>
      </c>
      <c r="Y108">
        <v>0.026194800000000001</v>
      </c>
      <c r="Z108">
        <v>-0.80202300000000004</v>
      </c>
      <c r="AA108">
        <v>-0.83277999999999996</v>
      </c>
      <c r="AB108">
        <v>-0.71944600000000003</v>
      </c>
      <c r="AC108">
        <v>-1.22959</v>
      </c>
      <c r="AD108">
        <v>-0.68740900000000005</v>
      </c>
      <c r="AE108">
        <v>1.32698</v>
      </c>
      <c r="AF108">
        <v>-0.34161399999999997</v>
      </c>
      <c r="AG108">
        <v>-1.16292</v>
      </c>
      <c r="AH108">
        <v>1.4418800000000001</v>
      </c>
      <c r="AI108">
        <v>0.34719499999999998</v>
      </c>
      <c r="AJ108">
        <v>-1.0997699999999999</v>
      </c>
      <c r="AK108" t="s">
        <v>710</v>
      </c>
      <c r="AL108" t="s">
        <v>711</v>
      </c>
      <c r="AM108" t="s">
        <v>712</v>
      </c>
      <c r="AO108" t="s">
        <v>217</v>
      </c>
      <c r="AP108" t="s">
        <v>720</v>
      </c>
      <c r="AQ108">
        <v>0.92100000000000004</v>
      </c>
      <c r="AR108">
        <v>2.62575</v>
      </c>
      <c r="AS108" t="s">
        <v>714</v>
      </c>
      <c r="AT108" t="s">
        <v>721</v>
      </c>
      <c r="AU108" t="s">
        <v>716</v>
      </c>
      <c r="AV108" t="s">
        <v>722</v>
      </c>
    </row>
    <row r="109">
      <c r="A109">
        <v>-0.95760500000000004</v>
      </c>
      <c r="B109">
        <v>-1.1994</v>
      </c>
      <c r="C109">
        <v>-0.702403</v>
      </c>
      <c r="D109">
        <v>-0.70347800000000005</v>
      </c>
      <c r="E109">
        <v>-1.0229699999999999</v>
      </c>
      <c r="F109">
        <v>-0.71928700000000001</v>
      </c>
      <c r="G109">
        <v>0.64496200000000004</v>
      </c>
      <c r="H109">
        <v>1.3721399999999999</v>
      </c>
      <c r="I109">
        <v>1.1311899999999999</v>
      </c>
      <c r="J109">
        <v>0.619035</v>
      </c>
      <c r="K109">
        <v>1.2247600000000001</v>
      </c>
      <c r="L109">
        <v>1.2386600000000001</v>
      </c>
      <c r="M109">
        <v>-1.17564</v>
      </c>
      <c r="N109">
        <v>-0.105522</v>
      </c>
      <c r="O109">
        <v>-1.1130899999999999</v>
      </c>
      <c r="P109">
        <v>-0.71828000000000003</v>
      </c>
      <c r="Q109">
        <v>-0.93460600000000005</v>
      </c>
      <c r="R109">
        <v>-0.53962399999999999</v>
      </c>
      <c r="S109">
        <v>0.55484699999999998</v>
      </c>
      <c r="T109">
        <v>1.07684</v>
      </c>
      <c r="U109">
        <v>1.0689200000000001</v>
      </c>
      <c r="V109">
        <v>0.65112300000000001</v>
      </c>
      <c r="W109">
        <v>0.543624</v>
      </c>
      <c r="X109">
        <v>0.53278300000000001</v>
      </c>
      <c r="Y109">
        <v>-0.84055599999999997</v>
      </c>
      <c r="Z109">
        <v>-1.0731599999999999</v>
      </c>
      <c r="AA109">
        <v>-0.942604</v>
      </c>
      <c r="AB109">
        <v>-1.1121099999999999</v>
      </c>
      <c r="AC109">
        <v>-1.5772900000000001</v>
      </c>
      <c r="AD109">
        <v>-1.0482899999999999</v>
      </c>
      <c r="AE109">
        <v>0.95208700000000002</v>
      </c>
      <c r="AF109">
        <v>1.6688799999999999</v>
      </c>
      <c r="AG109">
        <v>1.3417399999999999</v>
      </c>
      <c r="AH109">
        <v>0.75159699999999996</v>
      </c>
      <c r="AI109">
        <v>-0.12339899999999999</v>
      </c>
      <c r="AJ109">
        <v>1.2361200000000001</v>
      </c>
      <c r="AK109" t="s">
        <v>723</v>
      </c>
      <c r="AL109" t="s">
        <v>724</v>
      </c>
      <c r="AM109" t="s">
        <v>725</v>
      </c>
      <c r="AO109" t="s">
        <v>217</v>
      </c>
      <c r="AP109" t="s">
        <v>238</v>
      </c>
      <c r="AQ109">
        <v>0.94499999999999995</v>
      </c>
      <c r="AR109">
        <v>12.2613</v>
      </c>
      <c r="AS109" t="s">
        <v>726</v>
      </c>
      <c r="AT109" t="s">
        <v>727</v>
      </c>
      <c r="AU109" t="s">
        <v>728</v>
      </c>
      <c r="AV109" t="s">
        <v>729</v>
      </c>
    </row>
    <row r="110">
      <c r="A110">
        <v>-1.6179300000000001</v>
      </c>
      <c r="B110">
        <v>-0.123848</v>
      </c>
      <c r="C110">
        <v>-1.7624299999999999</v>
      </c>
      <c r="D110">
        <v>-0.67153300000000005</v>
      </c>
      <c r="E110">
        <v>0.464866</v>
      </c>
      <c r="F110">
        <v>-1.30416</v>
      </c>
      <c r="G110">
        <v>0.147392</v>
      </c>
      <c r="H110">
        <v>0.74136800000000003</v>
      </c>
      <c r="I110">
        <v>0.62025300000000005</v>
      </c>
      <c r="J110">
        <v>0.28076000000000001</v>
      </c>
      <c r="K110">
        <v>1.1294599999999999</v>
      </c>
      <c r="L110">
        <v>0.84711899999999996</v>
      </c>
      <c r="M110">
        <v>-1.93651</v>
      </c>
      <c r="N110">
        <v>0.131135</v>
      </c>
      <c r="O110">
        <v>-0.017443400000000001</v>
      </c>
      <c r="P110">
        <v>0.47272199999999998</v>
      </c>
      <c r="Q110">
        <v>0.57599100000000003</v>
      </c>
      <c r="R110">
        <v>1.0505599999999999</v>
      </c>
      <c r="S110">
        <v>0.244092</v>
      </c>
      <c r="T110">
        <v>0.41712100000000002</v>
      </c>
      <c r="U110">
        <v>0.55556899999999998</v>
      </c>
      <c r="V110">
        <v>0.67475600000000002</v>
      </c>
      <c r="W110">
        <v>0.43406499999999998</v>
      </c>
      <c r="X110">
        <v>0.23447999999999999</v>
      </c>
      <c r="Y110">
        <v>-1.4932700000000001</v>
      </c>
      <c r="Z110">
        <v>-1.71472</v>
      </c>
      <c r="AA110">
        <v>-0.79798400000000003</v>
      </c>
      <c r="AB110">
        <v>-2.2038600000000002</v>
      </c>
      <c r="AC110">
        <v>-1.0530600000000001</v>
      </c>
      <c r="AD110">
        <v>0.24169399999999999</v>
      </c>
      <c r="AE110">
        <v>0.71628199999999997</v>
      </c>
      <c r="AF110">
        <v>1.1751400000000001</v>
      </c>
      <c r="AG110">
        <v>0.73280500000000004</v>
      </c>
      <c r="AH110">
        <v>0.55805300000000002</v>
      </c>
      <c r="AI110">
        <v>1.33771</v>
      </c>
      <c r="AJ110">
        <v>0.91334899999999997</v>
      </c>
      <c r="AK110" t="s">
        <v>723</v>
      </c>
      <c r="AL110" t="s">
        <v>724</v>
      </c>
      <c r="AM110" t="s">
        <v>725</v>
      </c>
      <c r="AO110" t="s">
        <v>217</v>
      </c>
      <c r="AP110" t="s">
        <v>730</v>
      </c>
      <c r="AQ110">
        <v>0.94499999999999995</v>
      </c>
      <c r="AR110">
        <v>4.4946400000000004</v>
      </c>
      <c r="AS110" t="s">
        <v>726</v>
      </c>
      <c r="AT110" t="s">
        <v>731</v>
      </c>
      <c r="AU110" t="s">
        <v>728</v>
      </c>
      <c r="AV110" t="s">
        <v>732</v>
      </c>
    </row>
    <row r="111">
      <c r="A111">
        <v>-0.495948</v>
      </c>
      <c r="B111">
        <v>-0.55798499999999995</v>
      </c>
      <c r="C111">
        <v>-1.4890300000000001</v>
      </c>
      <c r="D111">
        <v>-1.2898700000000001</v>
      </c>
      <c r="E111">
        <v>-1.42147</v>
      </c>
      <c r="F111">
        <v>0.70194400000000001</v>
      </c>
      <c r="G111">
        <v>0.88353999999999999</v>
      </c>
      <c r="H111">
        <v>1.3440799999999999</v>
      </c>
      <c r="I111">
        <v>1.0467</v>
      </c>
      <c r="J111">
        <v>0.34615899999999999</v>
      </c>
      <c r="K111">
        <v>1.1729700000000001</v>
      </c>
      <c r="L111">
        <v>1.04301</v>
      </c>
      <c r="M111">
        <v>-0.48591699999999999</v>
      </c>
      <c r="N111">
        <v>0.20438899999999999</v>
      </c>
      <c r="O111">
        <v>-0.89130900000000002</v>
      </c>
      <c r="P111">
        <v>-1.3922099999999999</v>
      </c>
      <c r="Q111">
        <v>0.14471400000000001</v>
      </c>
      <c r="R111">
        <v>-0.15068100000000001</v>
      </c>
      <c r="S111">
        <v>0.796458</v>
      </c>
      <c r="T111">
        <v>1.00589</v>
      </c>
      <c r="U111">
        <v>0.84051600000000004</v>
      </c>
      <c r="V111">
        <v>0.53627199999999997</v>
      </c>
      <c r="W111">
        <v>0.98161500000000002</v>
      </c>
      <c r="X111">
        <v>0.478489</v>
      </c>
      <c r="Y111">
        <v>-1.5829800000000001</v>
      </c>
      <c r="Z111">
        <v>-1.5403</v>
      </c>
      <c r="AA111">
        <v>-1.4240200000000001</v>
      </c>
      <c r="AB111">
        <v>-0.689052</v>
      </c>
      <c r="AC111">
        <v>-1.1435200000000001</v>
      </c>
      <c r="AD111">
        <v>-1.4339599999999999</v>
      </c>
      <c r="AE111">
        <v>0.88852299999999995</v>
      </c>
      <c r="AF111">
        <v>1.2198500000000001</v>
      </c>
      <c r="AG111">
        <v>0.76987399999999995</v>
      </c>
      <c r="AH111">
        <v>1.0439499999999999</v>
      </c>
      <c r="AI111">
        <v>0.119961</v>
      </c>
      <c r="AJ111">
        <v>0.41935600000000001</v>
      </c>
      <c r="AK111" t="s">
        <v>733</v>
      </c>
      <c r="AM111" t="s">
        <v>259</v>
      </c>
      <c r="AO111" t="s">
        <v>217</v>
      </c>
      <c r="AP111" t="s">
        <v>238</v>
      </c>
      <c r="AQ111">
        <v>0.89200000000000002</v>
      </c>
      <c r="AR111">
        <v>8.3328299999999995</v>
      </c>
      <c r="AS111" t="s">
        <v>734</v>
      </c>
      <c r="AT111" t="s">
        <v>735</v>
      </c>
      <c r="AU111" t="s">
        <v>736</v>
      </c>
      <c r="AV111" t="s">
        <v>737</v>
      </c>
    </row>
    <row r="112">
      <c r="A112">
        <v>0.23245099999999999</v>
      </c>
      <c r="B112">
        <v>0.22223499999999999</v>
      </c>
      <c r="C112">
        <v>1.0892900000000001</v>
      </c>
      <c r="D112">
        <v>0.97971900000000001</v>
      </c>
      <c r="E112">
        <v>0.53546700000000003</v>
      </c>
      <c r="F112">
        <v>0.862039</v>
      </c>
      <c r="G112">
        <v>-0.82980600000000004</v>
      </c>
      <c r="H112">
        <v>-0.92985099999999998</v>
      </c>
      <c r="I112">
        <v>-1.1069199999999999</v>
      </c>
      <c r="J112">
        <v>-0.55124799999999996</v>
      </c>
      <c r="K112">
        <v>-0.234871</v>
      </c>
      <c r="L112">
        <v>-1.2082599999999999</v>
      </c>
      <c r="M112">
        <v>0.134882</v>
      </c>
      <c r="N112">
        <v>0.455982</v>
      </c>
      <c r="O112">
        <v>0.16450100000000001</v>
      </c>
      <c r="P112">
        <v>1.0351999999999999</v>
      </c>
      <c r="Q112">
        <v>1.5558399999999999</v>
      </c>
      <c r="R112">
        <v>1.54152</v>
      </c>
      <c r="S112">
        <v>-0.24695500000000001</v>
      </c>
      <c r="T112">
        <v>-1.2871300000000001</v>
      </c>
      <c r="U112">
        <v>-1.4476899999999999</v>
      </c>
      <c r="V112">
        <v>-0.11688999999999999</v>
      </c>
      <c r="W112">
        <v>-1.1293</v>
      </c>
      <c r="X112">
        <v>-1.1661699999999999</v>
      </c>
      <c r="Y112">
        <v>0.363454</v>
      </c>
      <c r="Z112">
        <v>0.502413</v>
      </c>
      <c r="AA112">
        <v>0.77722500000000005</v>
      </c>
      <c r="AB112">
        <v>0.14604700000000001</v>
      </c>
      <c r="AC112">
        <v>-2.3513999999999999</v>
      </c>
      <c r="AD112">
        <v>-0.1893</v>
      </c>
      <c r="AE112">
        <v>1.2015499999999999</v>
      </c>
      <c r="AF112">
        <v>-0.24004300000000001</v>
      </c>
      <c r="AG112">
        <v>-0.0020149899999999999</v>
      </c>
      <c r="AH112">
        <v>-0.55858099999999999</v>
      </c>
      <c r="AI112">
        <v>2.4044099999999999</v>
      </c>
      <c r="AJ112">
        <v>-0.607796</v>
      </c>
      <c r="AK112" t="s">
        <v>738</v>
      </c>
      <c r="AL112" t="s">
        <v>739</v>
      </c>
      <c r="AM112" t="s">
        <v>740</v>
      </c>
      <c r="AO112" t="s">
        <v>217</v>
      </c>
      <c r="AP112" t="s">
        <v>741</v>
      </c>
      <c r="AQ112">
        <v>0.94099999999999995</v>
      </c>
      <c r="AR112">
        <v>2.8214299999999999</v>
      </c>
      <c r="AS112" t="s">
        <v>742</v>
      </c>
      <c r="AT112" t="s">
        <v>743</v>
      </c>
      <c r="AU112" t="s">
        <v>744</v>
      </c>
      <c r="AV112" t="s">
        <v>745</v>
      </c>
    </row>
    <row r="113">
      <c r="A113">
        <v>-0.684666</v>
      </c>
      <c r="B113">
        <v>-1.4308399999999999</v>
      </c>
      <c r="C113">
        <v>-1.78128</v>
      </c>
      <c r="D113">
        <v>-0.95455400000000001</v>
      </c>
      <c r="E113">
        <v>-1.2345600000000001</v>
      </c>
      <c r="F113">
        <v>-0.113972</v>
      </c>
      <c r="G113">
        <v>1.05765</v>
      </c>
      <c r="H113">
        <v>0.85785400000000001</v>
      </c>
      <c r="I113">
        <v>1.0003200000000001</v>
      </c>
      <c r="J113">
        <v>0.55310700000000002</v>
      </c>
      <c r="K113">
        <v>0.99453899999999995</v>
      </c>
      <c r="L113">
        <v>1.22811</v>
      </c>
      <c r="M113">
        <v>-0.830511</v>
      </c>
      <c r="N113">
        <v>-1.14245</v>
      </c>
      <c r="O113">
        <v>-1.2026699999999999</v>
      </c>
      <c r="P113">
        <v>-0.46731</v>
      </c>
      <c r="Q113">
        <v>-1.98597</v>
      </c>
      <c r="R113">
        <v>0.83664899999999998</v>
      </c>
      <c r="S113">
        <v>0.71611899999999995</v>
      </c>
      <c r="T113">
        <v>0.59786300000000003</v>
      </c>
      <c r="U113">
        <v>0.80820800000000004</v>
      </c>
      <c r="V113">
        <v>0.69290300000000005</v>
      </c>
      <c r="W113">
        <v>0.67952800000000002</v>
      </c>
      <c r="X113">
        <v>0.83791800000000005</v>
      </c>
      <c r="Y113">
        <v>-0.58548699999999998</v>
      </c>
      <c r="Z113">
        <v>-0.49545699999999998</v>
      </c>
      <c r="AA113">
        <v>-1.1603600000000001</v>
      </c>
      <c r="AB113">
        <v>-0.82157899999999995</v>
      </c>
      <c r="AC113">
        <v>-0.55959800000000004</v>
      </c>
      <c r="AD113">
        <v>-1.0569900000000001</v>
      </c>
      <c r="AE113">
        <v>0.87168199999999996</v>
      </c>
      <c r="AF113">
        <v>1.01285</v>
      </c>
      <c r="AG113">
        <v>1.0502</v>
      </c>
      <c r="AH113">
        <v>0.659856</v>
      </c>
      <c r="AI113">
        <v>0.66473899999999997</v>
      </c>
      <c r="AJ113">
        <v>1.3881600000000001</v>
      </c>
      <c r="AK113" t="s">
        <v>738</v>
      </c>
      <c r="AL113" t="s">
        <v>739</v>
      </c>
      <c r="AM113" t="s">
        <v>740</v>
      </c>
      <c r="AO113" t="s">
        <v>217</v>
      </c>
      <c r="AP113" t="s">
        <v>238</v>
      </c>
      <c r="AQ113">
        <v>0.93300000000000005</v>
      </c>
      <c r="AR113">
        <v>8.6837300000000006</v>
      </c>
      <c r="AS113" t="s">
        <v>742</v>
      </c>
      <c r="AT113" t="s">
        <v>746</v>
      </c>
      <c r="AU113" t="s">
        <v>744</v>
      </c>
      <c r="AV113" t="s">
        <v>747</v>
      </c>
    </row>
    <row r="114">
      <c r="A114">
        <v>0.30232300000000001</v>
      </c>
      <c r="B114">
        <v>0.582924</v>
      </c>
      <c r="C114">
        <v>-0.414711</v>
      </c>
      <c r="D114">
        <v>-0.47782400000000003</v>
      </c>
      <c r="E114">
        <v>-0.76429499999999995</v>
      </c>
      <c r="F114">
        <v>-0.20217099999999999</v>
      </c>
      <c r="G114">
        <v>0.89379799999999998</v>
      </c>
      <c r="H114">
        <v>0.46440700000000001</v>
      </c>
      <c r="I114">
        <v>0.87387400000000004</v>
      </c>
      <c r="J114">
        <v>1.01949</v>
      </c>
      <c r="K114">
        <v>1.1460699999999999</v>
      </c>
      <c r="L114">
        <v>1.1172800000000001</v>
      </c>
      <c r="M114">
        <v>-0.68234399999999995</v>
      </c>
      <c r="N114">
        <v>-1.6188400000000001</v>
      </c>
      <c r="O114">
        <v>-0.647536</v>
      </c>
      <c r="P114">
        <v>-0.39700400000000002</v>
      </c>
      <c r="Q114">
        <v>-0.8044</v>
      </c>
      <c r="R114">
        <v>-0.64864699999999997</v>
      </c>
      <c r="S114">
        <v>1.06212</v>
      </c>
      <c r="T114">
        <v>0.58120300000000003</v>
      </c>
      <c r="U114">
        <v>0.77300899999999995</v>
      </c>
      <c r="V114">
        <v>0.87701300000000004</v>
      </c>
      <c r="W114">
        <v>0.91123900000000002</v>
      </c>
      <c r="X114">
        <v>0.59141600000000005</v>
      </c>
      <c r="Y114">
        <v>-1.4605399999999999</v>
      </c>
      <c r="Z114">
        <v>-0.94819100000000001</v>
      </c>
      <c r="AA114">
        <v>-0.98205799999999999</v>
      </c>
      <c r="AB114">
        <v>-0.45455699999999999</v>
      </c>
      <c r="AC114">
        <v>-2.5699200000000002</v>
      </c>
      <c r="AD114">
        <v>-1.58887</v>
      </c>
      <c r="AE114">
        <v>0.32106200000000001</v>
      </c>
      <c r="AF114">
        <v>1.04827</v>
      </c>
      <c r="AG114">
        <v>0.91913699999999998</v>
      </c>
      <c r="AH114">
        <v>0.87040700000000004</v>
      </c>
      <c r="AI114">
        <v>-1.1187199999999999</v>
      </c>
      <c r="AJ114">
        <v>1.42557</v>
      </c>
      <c r="AK114" t="s">
        <v>738</v>
      </c>
      <c r="AL114" t="s">
        <v>739</v>
      </c>
      <c r="AM114" t="s">
        <v>740</v>
      </c>
      <c r="AO114" t="s">
        <v>217</v>
      </c>
      <c r="AP114" t="s">
        <v>748</v>
      </c>
      <c r="AQ114">
        <v>0.94399999999999995</v>
      </c>
      <c r="AR114">
        <v>7.04596</v>
      </c>
      <c r="AS114" t="s">
        <v>742</v>
      </c>
      <c r="AT114" t="s">
        <v>749</v>
      </c>
      <c r="AU114" t="s">
        <v>744</v>
      </c>
      <c r="AV114" t="s">
        <v>750</v>
      </c>
    </row>
    <row r="115">
      <c r="A115">
        <v>0.93843200000000004</v>
      </c>
      <c r="B115">
        <v>0.70191000000000003</v>
      </c>
      <c r="C115">
        <v>1.1363000000000001</v>
      </c>
      <c r="D115">
        <v>0.54044300000000001</v>
      </c>
      <c r="E115">
        <v>0.072833400000000006</v>
      </c>
      <c r="F115">
        <v>0.664821</v>
      </c>
      <c r="G115">
        <v>-0.39036999999999999</v>
      </c>
      <c r="H115">
        <v>-2.597</v>
      </c>
      <c r="I115">
        <v>0.147647</v>
      </c>
      <c r="J115">
        <v>0.14757600000000001</v>
      </c>
      <c r="K115">
        <v>-3.3897699999999999</v>
      </c>
      <c r="L115">
        <v>-0.110626</v>
      </c>
      <c r="M115">
        <v>0.18806899999999999</v>
      </c>
      <c r="N115">
        <v>-0.20804300000000001</v>
      </c>
      <c r="O115">
        <v>0.27277200000000001</v>
      </c>
      <c r="P115">
        <v>1.1369800000000001</v>
      </c>
      <c r="Q115">
        <v>0.39316000000000001</v>
      </c>
      <c r="R115">
        <v>1.1805699999999999</v>
      </c>
      <c r="S115">
        <v>-0.13749400000000001</v>
      </c>
      <c r="T115">
        <v>0.192661</v>
      </c>
      <c r="U115">
        <v>0.103129</v>
      </c>
      <c r="V115">
        <v>0.66210500000000005</v>
      </c>
      <c r="W115">
        <v>-0.225275</v>
      </c>
      <c r="X115">
        <v>-0.105508</v>
      </c>
      <c r="Y115">
        <v>0.084711099999999998</v>
      </c>
      <c r="Z115">
        <v>0.48715799999999998</v>
      </c>
      <c r="AA115">
        <v>0.90316799999999997</v>
      </c>
      <c r="AB115">
        <v>0.50620699999999996</v>
      </c>
      <c r="AC115">
        <v>-0.99964799999999998</v>
      </c>
      <c r="AD115">
        <v>0.27968399999999999</v>
      </c>
      <c r="AE115">
        <v>0.44304199999999999</v>
      </c>
      <c r="AF115">
        <v>-0.096195100000000006</v>
      </c>
      <c r="AG115">
        <v>0.0280743</v>
      </c>
      <c r="AH115">
        <v>0.052514999999999999</v>
      </c>
      <c r="AI115">
        <v>-2.6148500000000001</v>
      </c>
      <c r="AJ115">
        <v>-0.38919500000000001</v>
      </c>
      <c r="AK115" t="s">
        <v>738</v>
      </c>
      <c r="AL115" t="s">
        <v>739</v>
      </c>
      <c r="AM115" t="s">
        <v>740</v>
      </c>
      <c r="AO115" t="s">
        <v>217</v>
      </c>
      <c r="AP115" t="s">
        <v>549</v>
      </c>
      <c r="AQ115">
        <v>0.90400000000000003</v>
      </c>
      <c r="AR115">
        <v>1.66621</v>
      </c>
      <c r="AS115" t="s">
        <v>742</v>
      </c>
      <c r="AT115" t="s">
        <v>751</v>
      </c>
      <c r="AU115" t="s">
        <v>744</v>
      </c>
      <c r="AV115" t="s">
        <v>752</v>
      </c>
    </row>
    <row r="116">
      <c r="A116">
        <v>-0.163991</v>
      </c>
      <c r="B116">
        <v>0.475161</v>
      </c>
      <c r="C116">
        <v>-0.73062700000000003</v>
      </c>
      <c r="D116">
        <v>-0.62478800000000001</v>
      </c>
      <c r="E116">
        <v>-0.82077100000000003</v>
      </c>
      <c r="F116">
        <v>-0.76529599999999998</v>
      </c>
      <c r="G116">
        <v>0.10249</v>
      </c>
      <c r="H116">
        <v>1.1456999999999999</v>
      </c>
      <c r="I116">
        <v>0.918543</v>
      </c>
      <c r="J116">
        <v>-0.34297699999999998</v>
      </c>
      <c r="K116">
        <v>0.34649099999999999</v>
      </c>
      <c r="L116">
        <v>1.52613</v>
      </c>
      <c r="M116">
        <v>-0.55790399999999996</v>
      </c>
      <c r="N116">
        <v>0.120617</v>
      </c>
      <c r="O116">
        <v>-2.1651500000000001</v>
      </c>
      <c r="P116">
        <v>-0.38144</v>
      </c>
      <c r="Q116">
        <v>-0.63969500000000001</v>
      </c>
      <c r="R116">
        <v>1.03739</v>
      </c>
      <c r="S116">
        <v>-0.091713500000000003</v>
      </c>
      <c r="T116">
        <v>0.57631299999999996</v>
      </c>
      <c r="U116">
        <v>0.98745799999999995</v>
      </c>
      <c r="V116">
        <v>0.71314599999999995</v>
      </c>
      <c r="W116">
        <v>-0.33023200000000003</v>
      </c>
      <c r="X116">
        <v>-0.061379499999999997</v>
      </c>
      <c r="Y116">
        <v>-1.15754</v>
      </c>
      <c r="Z116">
        <v>-0.43618099999999999</v>
      </c>
      <c r="AA116">
        <v>-0.58883300000000005</v>
      </c>
      <c r="AB116">
        <v>-0.53126200000000001</v>
      </c>
      <c r="AC116">
        <v>-1.6948700000000001</v>
      </c>
      <c r="AD116">
        <v>-2.2140300000000002</v>
      </c>
      <c r="AE116">
        <v>1.1463300000000001</v>
      </c>
      <c r="AF116">
        <v>2.1406499999999999</v>
      </c>
      <c r="AG116">
        <v>1.155</v>
      </c>
      <c r="AH116">
        <v>-0.0239803</v>
      </c>
      <c r="AI116">
        <v>1.2966</v>
      </c>
      <c r="AJ116">
        <v>0.63465499999999997</v>
      </c>
      <c r="AK116" t="s">
        <v>738</v>
      </c>
      <c r="AL116" t="s">
        <v>739</v>
      </c>
      <c r="AM116" t="s">
        <v>740</v>
      </c>
      <c r="AO116" t="s">
        <v>217</v>
      </c>
      <c r="AP116" t="s">
        <v>753</v>
      </c>
      <c r="AQ116">
        <v>0.93300000000000005</v>
      </c>
      <c r="AR116">
        <v>3.8125300000000002</v>
      </c>
      <c r="AS116" t="s">
        <v>742</v>
      </c>
      <c r="AT116" t="s">
        <v>754</v>
      </c>
      <c r="AU116" t="s">
        <v>744</v>
      </c>
      <c r="AV116" t="s">
        <v>755</v>
      </c>
    </row>
    <row r="117">
      <c r="A117">
        <v>1.7703100000000001</v>
      </c>
      <c r="B117">
        <v>-0.26952799999999999</v>
      </c>
      <c r="C117">
        <v>0.38914199999999999</v>
      </c>
      <c r="D117">
        <v>0.0033794799999999998</v>
      </c>
      <c r="E117">
        <v>-0.24335799999999999</v>
      </c>
      <c r="F117">
        <v>0.12570500000000001</v>
      </c>
      <c r="G117">
        <v>0.336592</v>
      </c>
      <c r="H117">
        <v>0.21521899999999999</v>
      </c>
      <c r="I117">
        <v>-0.30995699999999998</v>
      </c>
      <c r="J117">
        <v>-1.4089499999999999</v>
      </c>
      <c r="K117">
        <v>-1.1877200000000001</v>
      </c>
      <c r="L117">
        <v>-0.381525</v>
      </c>
      <c r="M117">
        <v>0.24510299999999999</v>
      </c>
      <c r="N117">
        <v>0.072020200000000006</v>
      </c>
      <c r="O117">
        <v>-0.91088000000000002</v>
      </c>
      <c r="P117">
        <v>-0.79172600000000004</v>
      </c>
      <c r="Q117">
        <v>0.36885099999999998</v>
      </c>
      <c r="R117">
        <v>1.03348</v>
      </c>
      <c r="S117">
        <v>1.1451</v>
      </c>
      <c r="T117">
        <v>-0.138933</v>
      </c>
      <c r="U117">
        <v>-0.62256199999999995</v>
      </c>
      <c r="V117">
        <v>-0.32510600000000001</v>
      </c>
      <c r="W117">
        <v>0.80454000000000003</v>
      </c>
      <c r="X117">
        <v>-1.26207</v>
      </c>
      <c r="Y117">
        <v>-0.046580299999999998</v>
      </c>
      <c r="Z117">
        <v>0.47461500000000001</v>
      </c>
      <c r="AA117">
        <v>-1.47113</v>
      </c>
      <c r="AB117">
        <v>-0.86377599999999999</v>
      </c>
      <c r="AC117">
        <v>-1.9066799999999999</v>
      </c>
      <c r="AD117">
        <v>-0.79912099999999997</v>
      </c>
      <c r="AE117">
        <v>0.69692100000000001</v>
      </c>
      <c r="AF117">
        <v>0.77231499999999997</v>
      </c>
      <c r="AG117">
        <v>0.63787799999999995</v>
      </c>
      <c r="AH117">
        <v>-0.63603500000000002</v>
      </c>
      <c r="AI117">
        <v>3.1420499999999998</v>
      </c>
      <c r="AJ117">
        <v>1.3424</v>
      </c>
      <c r="AK117" t="s">
        <v>738</v>
      </c>
      <c r="AL117" t="s">
        <v>739</v>
      </c>
      <c r="AM117" t="s">
        <v>740</v>
      </c>
      <c r="AO117" t="s">
        <v>217</v>
      </c>
      <c r="AP117" t="s">
        <v>251</v>
      </c>
      <c r="AQ117">
        <v>0.93899999999999995</v>
      </c>
      <c r="AR117">
        <v>1.492</v>
      </c>
      <c r="AS117" t="s">
        <v>742</v>
      </c>
      <c r="AT117" t="s">
        <v>756</v>
      </c>
      <c r="AU117" t="s">
        <v>744</v>
      </c>
      <c r="AV117" t="s">
        <v>757</v>
      </c>
    </row>
    <row r="118">
      <c r="A118">
        <v>0.067266099999999995</v>
      </c>
      <c r="B118">
        <v>-0.484983</v>
      </c>
      <c r="C118">
        <v>0.082990499999999995</v>
      </c>
      <c r="D118">
        <v>-0.67247199999999996</v>
      </c>
      <c r="E118">
        <v>-0.46734500000000001</v>
      </c>
      <c r="F118">
        <v>-2.6243699999999999</v>
      </c>
      <c r="G118">
        <v>0.69484299999999999</v>
      </c>
      <c r="H118">
        <v>0.63465400000000005</v>
      </c>
      <c r="I118">
        <v>0.836754</v>
      </c>
      <c r="J118">
        <v>0.29558699999999999</v>
      </c>
      <c r="K118">
        <v>0.52219499999999996</v>
      </c>
      <c r="L118">
        <v>0.68256300000000003</v>
      </c>
      <c r="M118">
        <v>-0.171047</v>
      </c>
      <c r="N118">
        <v>-0.20069000000000001</v>
      </c>
      <c r="O118">
        <v>-0.103709</v>
      </c>
      <c r="P118">
        <v>-0.27863900000000003</v>
      </c>
      <c r="Q118">
        <v>-0.16733400000000001</v>
      </c>
      <c r="R118">
        <v>0.82737300000000003</v>
      </c>
      <c r="S118">
        <v>0.65700999999999998</v>
      </c>
      <c r="T118">
        <v>0.49991099999999999</v>
      </c>
      <c r="U118">
        <v>0.66226700000000005</v>
      </c>
      <c r="V118">
        <v>0.40373300000000001</v>
      </c>
      <c r="W118">
        <v>0.47762100000000002</v>
      </c>
      <c r="X118">
        <v>0.286748</v>
      </c>
      <c r="Y118">
        <v>-0.263824</v>
      </c>
      <c r="Z118">
        <v>-0.38180900000000001</v>
      </c>
      <c r="AA118">
        <v>-2.33975</v>
      </c>
      <c r="AB118">
        <v>-0.55998999999999999</v>
      </c>
      <c r="AC118">
        <v>-3.3588</v>
      </c>
      <c r="AD118">
        <v>-0.61600999999999995</v>
      </c>
      <c r="AE118">
        <v>0.83194900000000005</v>
      </c>
      <c r="AF118">
        <v>1.0835300000000001</v>
      </c>
      <c r="AG118">
        <v>0.91697399999999996</v>
      </c>
      <c r="AH118">
        <v>0.34400399999999998</v>
      </c>
      <c r="AI118">
        <v>1.1109500000000001</v>
      </c>
      <c r="AJ118">
        <v>0.77185700000000002</v>
      </c>
      <c r="AK118" t="s">
        <v>738</v>
      </c>
      <c r="AL118" t="s">
        <v>739</v>
      </c>
      <c r="AM118" t="s">
        <v>740</v>
      </c>
      <c r="AO118" t="s">
        <v>217</v>
      </c>
      <c r="AP118" t="s">
        <v>758</v>
      </c>
      <c r="AQ118">
        <v>0.93000000000000005</v>
      </c>
      <c r="AR118">
        <v>4.2519299999999998</v>
      </c>
      <c r="AS118" t="s">
        <v>742</v>
      </c>
      <c r="AT118" t="s">
        <v>759</v>
      </c>
      <c r="AU118" t="s">
        <v>744</v>
      </c>
      <c r="AV118" t="s">
        <v>760</v>
      </c>
    </row>
    <row r="119">
      <c r="A119">
        <v>0.29943799999999998</v>
      </c>
      <c r="B119">
        <v>0.86012299999999997</v>
      </c>
      <c r="C119">
        <v>1.7669600000000001</v>
      </c>
      <c r="D119">
        <v>1.88673</v>
      </c>
      <c r="E119">
        <v>0.21768100000000001</v>
      </c>
      <c r="F119">
        <v>0.97118199999999999</v>
      </c>
      <c r="G119">
        <v>-1.0341</v>
      </c>
      <c r="H119">
        <v>-0.52334999999999998</v>
      </c>
      <c r="I119">
        <v>-0.123931</v>
      </c>
      <c r="J119">
        <v>-0.51998100000000003</v>
      </c>
      <c r="K119">
        <v>-0.95613999999999999</v>
      </c>
      <c r="L119">
        <v>-1.3008900000000001</v>
      </c>
      <c r="M119">
        <v>-0.37133699999999997</v>
      </c>
      <c r="N119">
        <v>-2.2395499999999999</v>
      </c>
      <c r="O119">
        <v>0.48242499999999999</v>
      </c>
      <c r="P119">
        <v>1.5035799999999999</v>
      </c>
      <c r="Q119">
        <v>0.84391700000000003</v>
      </c>
      <c r="R119">
        <v>0.57006100000000004</v>
      </c>
      <c r="S119">
        <v>-0.95151200000000002</v>
      </c>
      <c r="T119">
        <v>-0.66236700000000004</v>
      </c>
      <c r="U119">
        <v>-0.31230200000000002</v>
      </c>
      <c r="V119">
        <v>0.74912999999999996</v>
      </c>
      <c r="W119">
        <v>-0.95335800000000004</v>
      </c>
      <c r="X119">
        <v>-0.64067300000000005</v>
      </c>
      <c r="Y119">
        <v>0.12750300000000001</v>
      </c>
      <c r="Z119">
        <v>0.43153399999999997</v>
      </c>
      <c r="AA119">
        <v>1.2723199999999999</v>
      </c>
      <c r="AB119">
        <v>1.26362</v>
      </c>
      <c r="AC119">
        <v>-1.6887099999999999</v>
      </c>
      <c r="AD119">
        <v>1.45766</v>
      </c>
      <c r="AE119">
        <v>-0.060324000000000003</v>
      </c>
      <c r="AF119">
        <v>-1.1745000000000001</v>
      </c>
      <c r="AG119">
        <v>-0.21978900000000001</v>
      </c>
      <c r="AH119">
        <v>-0.14327500000000001</v>
      </c>
      <c r="AI119">
        <v>-0.23061499999999999</v>
      </c>
      <c r="AJ119">
        <v>-0.59716199999999997</v>
      </c>
      <c r="AK119" t="s">
        <v>738</v>
      </c>
      <c r="AL119" t="s">
        <v>739</v>
      </c>
      <c r="AM119" t="s">
        <v>740</v>
      </c>
      <c r="AO119" t="s">
        <v>217</v>
      </c>
      <c r="AP119" t="s">
        <v>549</v>
      </c>
      <c r="AQ119">
        <v>0.93799999999999994</v>
      </c>
      <c r="AR119">
        <v>1.92286</v>
      </c>
      <c r="AS119" t="s">
        <v>742</v>
      </c>
      <c r="AT119" t="s">
        <v>761</v>
      </c>
      <c r="AU119" t="s">
        <v>744</v>
      </c>
      <c r="AV119" t="s">
        <v>762</v>
      </c>
    </row>
    <row r="120">
      <c r="A120">
        <v>-2.0049700000000001</v>
      </c>
      <c r="B120">
        <v>-2.10588</v>
      </c>
      <c r="C120">
        <v>0.83740000000000003</v>
      </c>
      <c r="D120">
        <v>-2.3731100000000001</v>
      </c>
      <c r="E120">
        <v>0.19706899999999999</v>
      </c>
      <c r="F120">
        <v>0.57638900000000004</v>
      </c>
      <c r="G120">
        <v>-0.59327300000000005</v>
      </c>
      <c r="H120">
        <v>-0.51544400000000001</v>
      </c>
      <c r="I120">
        <v>-1.99579</v>
      </c>
      <c r="J120">
        <v>-0.26145099999999999</v>
      </c>
      <c r="K120">
        <v>-2.0789300000000002</v>
      </c>
      <c r="L120">
        <v>0.052764999999999999</v>
      </c>
      <c r="M120">
        <v>0.16534599999999999</v>
      </c>
      <c r="N120">
        <v>0.46255299999999999</v>
      </c>
      <c r="O120">
        <v>0.50950399999999996</v>
      </c>
      <c r="P120">
        <v>0.65168800000000005</v>
      </c>
      <c r="Q120">
        <v>0.98590299999999997</v>
      </c>
      <c r="R120">
        <v>1.5030600000000001</v>
      </c>
      <c r="S120">
        <v>-0.397206</v>
      </c>
      <c r="T120">
        <v>0.10524</v>
      </c>
      <c r="U120">
        <v>0.16861000000000001</v>
      </c>
      <c r="V120">
        <v>0.63976599999999995</v>
      </c>
      <c r="W120">
        <v>0.182448</v>
      </c>
      <c r="X120">
        <v>0.0365568</v>
      </c>
      <c r="Y120">
        <v>-0.27839000000000003</v>
      </c>
      <c r="Z120">
        <v>0.75967799999999996</v>
      </c>
      <c r="AA120">
        <v>0.44729200000000002</v>
      </c>
      <c r="AB120">
        <v>0.60225099999999998</v>
      </c>
      <c r="AC120">
        <v>-0.084180000000000005</v>
      </c>
      <c r="AD120">
        <v>1.0247599999999999</v>
      </c>
      <c r="AE120">
        <v>-0.28886000000000001</v>
      </c>
      <c r="AF120">
        <v>0.283383</v>
      </c>
      <c r="AG120">
        <v>0.68589900000000004</v>
      </c>
      <c r="AH120">
        <v>0.264212</v>
      </c>
      <c r="AI120">
        <v>1.75031</v>
      </c>
      <c r="AJ120">
        <v>0.085396399999999997</v>
      </c>
      <c r="AK120" t="s">
        <v>738</v>
      </c>
      <c r="AL120" t="s">
        <v>739</v>
      </c>
      <c r="AM120" t="s">
        <v>740</v>
      </c>
      <c r="AO120" t="s">
        <v>217</v>
      </c>
      <c r="AP120" t="s">
        <v>763</v>
      </c>
      <c r="AQ120">
        <v>0.91900000000000004</v>
      </c>
      <c r="AR120">
        <v>2.2410199999999998</v>
      </c>
      <c r="AS120" t="s">
        <v>742</v>
      </c>
      <c r="AT120" t="s">
        <v>764</v>
      </c>
      <c r="AU120" t="s">
        <v>744</v>
      </c>
      <c r="AV120" t="s">
        <v>765</v>
      </c>
    </row>
    <row r="121">
      <c r="A121">
        <v>-0.019381599999999999</v>
      </c>
      <c r="B121">
        <v>-0.63573199999999996</v>
      </c>
      <c r="C121">
        <v>-0.262461</v>
      </c>
      <c r="D121">
        <v>-1.26311</v>
      </c>
      <c r="E121">
        <v>-0.64761599999999997</v>
      </c>
      <c r="F121">
        <v>-0.51227599999999995</v>
      </c>
      <c r="G121">
        <v>0.98452899999999999</v>
      </c>
      <c r="H121">
        <v>0.29347299999999998</v>
      </c>
      <c r="I121">
        <v>0.78961999999999999</v>
      </c>
      <c r="J121">
        <v>0.353016</v>
      </c>
      <c r="K121">
        <v>1.74701</v>
      </c>
      <c r="L121">
        <v>1.9590700000000001</v>
      </c>
      <c r="M121">
        <v>-0.25622200000000001</v>
      </c>
      <c r="N121">
        <v>-2.069</v>
      </c>
      <c r="O121">
        <v>-0.83130700000000002</v>
      </c>
      <c r="P121">
        <v>-1.04305</v>
      </c>
      <c r="Q121">
        <v>-0.26717600000000002</v>
      </c>
      <c r="R121">
        <v>0.116332</v>
      </c>
      <c r="S121">
        <v>0.74081699999999995</v>
      </c>
      <c r="T121">
        <v>0.52570899999999998</v>
      </c>
      <c r="U121">
        <v>1.0116000000000001</v>
      </c>
      <c r="V121">
        <v>0.170819</v>
      </c>
      <c r="W121">
        <v>0.81535999999999997</v>
      </c>
      <c r="X121">
        <v>0.908941</v>
      </c>
      <c r="Y121">
        <v>-0.67024499999999998</v>
      </c>
      <c r="Z121">
        <v>-1.6816500000000001</v>
      </c>
      <c r="AA121">
        <v>-1.3411599999999999</v>
      </c>
      <c r="AB121">
        <v>-1.21197</v>
      </c>
      <c r="AC121">
        <v>-1.1426799999999999</v>
      </c>
      <c r="AD121">
        <v>-0.82579000000000002</v>
      </c>
      <c r="AE121">
        <v>0.49907400000000002</v>
      </c>
      <c r="AF121">
        <v>0.59833499999999995</v>
      </c>
      <c r="AG121">
        <v>1.88609</v>
      </c>
      <c r="AH121">
        <v>0.50742600000000004</v>
      </c>
      <c r="AI121">
        <v>-0.21454899999999999</v>
      </c>
      <c r="AJ121">
        <v>0.98814199999999996</v>
      </c>
      <c r="AL121" t="s">
        <v>766</v>
      </c>
      <c r="AM121" t="s">
        <v>767</v>
      </c>
      <c r="AO121" t="s">
        <v>217</v>
      </c>
      <c r="AP121" t="s">
        <v>238</v>
      </c>
      <c r="AQ121">
        <v>0.94099999999999995</v>
      </c>
      <c r="AR121">
        <v>6.7208100000000002</v>
      </c>
      <c r="AS121" t="s">
        <v>768</v>
      </c>
      <c r="AT121" t="s">
        <v>769</v>
      </c>
      <c r="AU121" t="s">
        <v>770</v>
      </c>
      <c r="AV121" t="s">
        <v>771</v>
      </c>
    </row>
    <row r="122">
      <c r="A122">
        <v>0.86096099999999998</v>
      </c>
      <c r="B122">
        <v>-0.378577</v>
      </c>
      <c r="C122">
        <v>-0.537354</v>
      </c>
      <c r="D122">
        <v>-0.19661500000000001</v>
      </c>
      <c r="E122">
        <v>0.685473</v>
      </c>
      <c r="F122">
        <v>1.3513500000000001</v>
      </c>
      <c r="G122">
        <v>-0.59597800000000001</v>
      </c>
      <c r="H122">
        <v>-1.0145299999999999</v>
      </c>
      <c r="I122">
        <v>-1.4476</v>
      </c>
      <c r="J122">
        <v>-1.5505</v>
      </c>
      <c r="K122">
        <v>-0.82715000000000005</v>
      </c>
      <c r="L122">
        <v>-0.51296299999999995</v>
      </c>
      <c r="M122">
        <v>0.278723</v>
      </c>
      <c r="N122">
        <v>0.23872599999999999</v>
      </c>
      <c r="O122">
        <v>-0.359427</v>
      </c>
      <c r="P122">
        <v>0.73436999999999997</v>
      </c>
      <c r="Q122">
        <v>1.40082</v>
      </c>
      <c r="R122">
        <v>1.77335</v>
      </c>
      <c r="S122">
        <v>1.0263100000000001</v>
      </c>
      <c r="T122">
        <v>-1.5302199999999999</v>
      </c>
      <c r="U122">
        <v>-0.18951000000000001</v>
      </c>
      <c r="V122">
        <v>-0.38200299999999998</v>
      </c>
      <c r="W122">
        <v>0.41870000000000002</v>
      </c>
      <c r="X122">
        <v>-0.155579</v>
      </c>
      <c r="Y122">
        <v>0.054333699999999999</v>
      </c>
      <c r="Z122">
        <v>-0.159328</v>
      </c>
      <c r="AA122">
        <v>-0.57209299999999996</v>
      </c>
      <c r="AB122">
        <v>-0.47245300000000001</v>
      </c>
      <c r="AC122">
        <v>-1.6326400000000001</v>
      </c>
      <c r="AD122">
        <v>-0.042738100000000001</v>
      </c>
      <c r="AE122">
        <v>1.57677</v>
      </c>
      <c r="AF122">
        <v>0.29252800000000001</v>
      </c>
      <c r="AG122">
        <v>-0.30367699999999997</v>
      </c>
      <c r="AH122">
        <v>-0.69323500000000005</v>
      </c>
      <c r="AI122">
        <v>2.9289700000000001</v>
      </c>
      <c r="AJ122">
        <v>-0.0672315</v>
      </c>
      <c r="AK122" t="s">
        <v>772</v>
      </c>
      <c r="AL122" t="s">
        <v>773</v>
      </c>
      <c r="AM122" t="s">
        <v>774</v>
      </c>
      <c r="AO122" t="s">
        <v>217</v>
      </c>
      <c r="AP122" t="s">
        <v>775</v>
      </c>
      <c r="AQ122">
        <v>0.92500000000000004</v>
      </c>
      <c r="AR122">
        <v>1.89768</v>
      </c>
      <c r="AS122" t="s">
        <v>776</v>
      </c>
      <c r="AT122" t="s">
        <v>777</v>
      </c>
      <c r="AU122" t="s">
        <v>778</v>
      </c>
      <c r="AV122" t="s">
        <v>779</v>
      </c>
    </row>
    <row r="123">
      <c r="A123">
        <v>0.153165</v>
      </c>
      <c r="B123">
        <v>0.055469299999999999</v>
      </c>
      <c r="C123">
        <v>-0.082043400000000002</v>
      </c>
      <c r="D123">
        <v>-0.80114300000000005</v>
      </c>
      <c r="E123">
        <v>-0.00028207900000000002</v>
      </c>
      <c r="F123">
        <v>-0.46868399999999999</v>
      </c>
      <c r="G123">
        <v>0.630166</v>
      </c>
      <c r="H123">
        <v>0.35319</v>
      </c>
      <c r="I123">
        <v>0.011487499999999999</v>
      </c>
      <c r="J123">
        <v>-1.0775399999999999</v>
      </c>
      <c r="K123">
        <v>1.07965</v>
      </c>
      <c r="L123">
        <v>0.67252699999999999</v>
      </c>
      <c r="M123">
        <v>-0.20028799999999999</v>
      </c>
      <c r="N123">
        <v>0.25314399999999998</v>
      </c>
      <c r="O123">
        <v>-0.99406700000000003</v>
      </c>
      <c r="P123">
        <v>-0.58530499999999996</v>
      </c>
      <c r="Q123">
        <v>0.889741</v>
      </c>
      <c r="R123">
        <v>1.59131</v>
      </c>
      <c r="S123">
        <v>0.082810599999999998</v>
      </c>
      <c r="T123">
        <v>-0.63047299999999995</v>
      </c>
      <c r="U123">
        <v>0.111445</v>
      </c>
      <c r="V123">
        <v>-0.31091099999999999</v>
      </c>
      <c r="W123">
        <v>0.40315200000000001</v>
      </c>
      <c r="X123">
        <v>-0.0863651</v>
      </c>
      <c r="Y123">
        <v>-0.19795299999999999</v>
      </c>
      <c r="Z123">
        <v>-0.50415200000000004</v>
      </c>
      <c r="AA123">
        <v>-0.91137599999999996</v>
      </c>
      <c r="AB123">
        <v>-1.2537799999999999</v>
      </c>
      <c r="AC123">
        <v>-2.8649900000000001</v>
      </c>
      <c r="AD123">
        <v>-0.49126900000000001</v>
      </c>
      <c r="AE123">
        <v>1.13236</v>
      </c>
      <c r="AF123">
        <v>1.6981200000000001</v>
      </c>
      <c r="AG123">
        <v>0.26135900000000001</v>
      </c>
      <c r="AH123">
        <v>-0.83298000000000005</v>
      </c>
      <c r="AI123">
        <v>3.0449099999999998</v>
      </c>
      <c r="AJ123">
        <v>-0.13040299999999999</v>
      </c>
      <c r="AK123" t="s">
        <v>772</v>
      </c>
      <c r="AL123" t="s">
        <v>773</v>
      </c>
      <c r="AM123" t="s">
        <v>774</v>
      </c>
      <c r="AO123" t="s">
        <v>217</v>
      </c>
      <c r="AP123" t="s">
        <v>251</v>
      </c>
      <c r="AQ123">
        <v>0.93700000000000006</v>
      </c>
      <c r="AR123">
        <v>1.61287</v>
      </c>
      <c r="AS123" t="s">
        <v>776</v>
      </c>
      <c r="AT123" t="s">
        <v>780</v>
      </c>
      <c r="AU123" t="s">
        <v>778</v>
      </c>
      <c r="AV123" t="s">
        <v>781</v>
      </c>
    </row>
    <row r="124">
      <c r="A124">
        <v>1.56935</v>
      </c>
      <c r="B124">
        <v>0.84481799999999996</v>
      </c>
      <c r="C124">
        <v>0.67642899999999995</v>
      </c>
      <c r="D124">
        <v>0.198763</v>
      </c>
      <c r="E124">
        <v>0.35784899999999997</v>
      </c>
      <c r="F124">
        <v>0.54061499999999996</v>
      </c>
      <c r="G124">
        <v>-0.40825699999999998</v>
      </c>
      <c r="H124">
        <v>-0.98508600000000002</v>
      </c>
      <c r="I124">
        <v>-1.2997399999999999</v>
      </c>
      <c r="J124">
        <v>-1.5230999999999999</v>
      </c>
      <c r="K124">
        <v>-1.1091</v>
      </c>
      <c r="L124">
        <v>-1.7795000000000001</v>
      </c>
      <c r="M124">
        <v>0.94842599999999999</v>
      </c>
      <c r="N124">
        <v>0.60091399999999995</v>
      </c>
      <c r="O124">
        <v>0.53370799999999996</v>
      </c>
      <c r="P124">
        <v>0.845642</v>
      </c>
      <c r="Q124">
        <v>1.34145</v>
      </c>
      <c r="R124">
        <v>1.4455499999999999</v>
      </c>
      <c r="S124">
        <v>-0.241561</v>
      </c>
      <c r="T124">
        <v>-1.93493</v>
      </c>
      <c r="U124">
        <v>-0.64592099999999997</v>
      </c>
      <c r="V124">
        <v>-0.37617899999999999</v>
      </c>
      <c r="W124">
        <v>-0.98663999999999996</v>
      </c>
      <c r="X124">
        <v>-0.98736699999999999</v>
      </c>
      <c r="Y124">
        <v>1.21319</v>
      </c>
      <c r="Z124">
        <v>0.655227</v>
      </c>
      <c r="AA124">
        <v>0.40669499999999997</v>
      </c>
      <c r="AB124">
        <v>0.41497600000000001</v>
      </c>
      <c r="AC124">
        <v>-0.25026100000000001</v>
      </c>
      <c r="AD124">
        <v>0.39818599999999998</v>
      </c>
      <c r="AE124">
        <v>0.73218099999999997</v>
      </c>
      <c r="AF124">
        <v>-0.61145400000000005</v>
      </c>
      <c r="AG124">
        <v>-0.39255200000000001</v>
      </c>
      <c r="AH124">
        <v>-0.92186900000000005</v>
      </c>
      <c r="AI124">
        <v>1.8249299999999999</v>
      </c>
      <c r="AJ124">
        <v>-1.0953599999999999</v>
      </c>
      <c r="AK124" t="s">
        <v>782</v>
      </c>
      <c r="AL124" t="s">
        <v>783</v>
      </c>
      <c r="AM124" t="s">
        <v>784</v>
      </c>
      <c r="AN124" t="s">
        <v>785</v>
      </c>
      <c r="AO124" t="s">
        <v>217</v>
      </c>
      <c r="AP124" t="s">
        <v>786</v>
      </c>
      <c r="AQ124">
        <v>0.93200000000000005</v>
      </c>
      <c r="AR124">
        <v>5.3392099999999996</v>
      </c>
      <c r="AS124" t="s">
        <v>787</v>
      </c>
      <c r="AT124" t="s">
        <v>788</v>
      </c>
      <c r="AU124" t="s">
        <v>789</v>
      </c>
      <c r="AV124" t="s">
        <v>790</v>
      </c>
    </row>
    <row r="125">
      <c r="A125">
        <v>-0.0260898</v>
      </c>
      <c r="B125">
        <v>-0.10162499999999999</v>
      </c>
      <c r="C125">
        <v>-0.48691499999999999</v>
      </c>
      <c r="D125">
        <v>-0.87558800000000003</v>
      </c>
      <c r="E125">
        <v>0.31342599999999998</v>
      </c>
      <c r="F125">
        <v>-0.398032</v>
      </c>
      <c r="G125">
        <v>-0.21137500000000001</v>
      </c>
      <c r="H125">
        <v>0.591839</v>
      </c>
      <c r="I125">
        <v>-0.40945799999999999</v>
      </c>
      <c r="J125">
        <v>0.187364</v>
      </c>
      <c r="K125">
        <v>1.46475</v>
      </c>
      <c r="L125">
        <v>1.27088</v>
      </c>
      <c r="M125">
        <v>-0.89389799999999997</v>
      </c>
      <c r="N125">
        <v>-1.4370099999999999</v>
      </c>
      <c r="O125">
        <v>-1.03935</v>
      </c>
      <c r="P125">
        <v>-0.350767</v>
      </c>
      <c r="Q125">
        <v>-0.34165899999999999</v>
      </c>
      <c r="R125">
        <v>-0.31130799999999997</v>
      </c>
      <c r="S125">
        <v>0.032051000000000003</v>
      </c>
      <c r="T125">
        <v>0.16806099999999999</v>
      </c>
      <c r="U125">
        <v>0.96738500000000005</v>
      </c>
      <c r="V125">
        <v>0.208037</v>
      </c>
      <c r="W125">
        <v>-0.54442100000000004</v>
      </c>
      <c r="X125">
        <v>0.56997500000000001</v>
      </c>
      <c r="Y125">
        <v>-0.35908000000000001</v>
      </c>
      <c r="Z125">
        <v>-0.75208600000000003</v>
      </c>
      <c r="AA125">
        <v>-0.24548700000000001</v>
      </c>
      <c r="AB125">
        <v>-0.91413900000000003</v>
      </c>
      <c r="AC125">
        <v>-3.00813</v>
      </c>
      <c r="AD125">
        <v>-0.96896300000000002</v>
      </c>
      <c r="AE125">
        <v>1.6830000000000001</v>
      </c>
      <c r="AF125">
        <v>0.97186399999999995</v>
      </c>
      <c r="AG125">
        <v>1.8812199999999999</v>
      </c>
      <c r="AH125">
        <v>1.35222</v>
      </c>
      <c r="AI125">
        <v>1.60256</v>
      </c>
      <c r="AJ125">
        <v>0.41074899999999998</v>
      </c>
      <c r="AK125" t="s">
        <v>791</v>
      </c>
      <c r="AL125" t="s">
        <v>363</v>
      </c>
      <c r="AM125" t="s">
        <v>792</v>
      </c>
      <c r="AO125" t="s">
        <v>217</v>
      </c>
      <c r="AP125" t="s">
        <v>793</v>
      </c>
      <c r="AQ125">
        <v>0.93899999999999995</v>
      </c>
      <c r="AR125">
        <v>5.1515500000000003</v>
      </c>
      <c r="AS125" t="s">
        <v>794</v>
      </c>
      <c r="AT125" t="s">
        <v>795</v>
      </c>
      <c r="AU125" t="s">
        <v>796</v>
      </c>
      <c r="AV125" t="s">
        <v>797</v>
      </c>
    </row>
    <row r="126">
      <c r="A126">
        <v>1.28739</v>
      </c>
      <c r="B126">
        <v>1.1339300000000001</v>
      </c>
      <c r="C126">
        <v>0.45998099999999997</v>
      </c>
      <c r="D126">
        <v>0.95596700000000001</v>
      </c>
      <c r="E126">
        <v>0.68909600000000004</v>
      </c>
      <c r="F126">
        <v>0.52973499999999996</v>
      </c>
      <c r="G126">
        <v>0.19233700000000001</v>
      </c>
      <c r="H126">
        <v>-1.35388</v>
      </c>
      <c r="I126">
        <v>-0.119181</v>
      </c>
      <c r="J126">
        <v>-0.223939</v>
      </c>
      <c r="K126">
        <v>-1.4155800000000001</v>
      </c>
      <c r="L126">
        <v>-1.32524</v>
      </c>
      <c r="M126">
        <v>0.57859400000000005</v>
      </c>
      <c r="N126">
        <v>-0.41741699999999998</v>
      </c>
      <c r="O126">
        <v>0.699577</v>
      </c>
      <c r="P126">
        <v>0.59956200000000004</v>
      </c>
      <c r="Q126">
        <v>0.59200699999999995</v>
      </c>
      <c r="R126">
        <v>1.0026200000000001</v>
      </c>
      <c r="S126">
        <v>-2.3820700000000001</v>
      </c>
      <c r="T126">
        <v>-0.15701599999999999</v>
      </c>
      <c r="U126">
        <v>-0.12059400000000001</v>
      </c>
      <c r="V126">
        <v>0.14018600000000001</v>
      </c>
      <c r="W126">
        <v>-1.18991</v>
      </c>
      <c r="X126">
        <v>0.37793300000000002</v>
      </c>
      <c r="Y126">
        <v>0.53108999999999995</v>
      </c>
      <c r="Z126">
        <v>0.74642200000000003</v>
      </c>
      <c r="AA126">
        <v>1.19678</v>
      </c>
      <c r="AB126">
        <v>0.64011899999999999</v>
      </c>
      <c r="AC126">
        <v>-0.38330399999999998</v>
      </c>
      <c r="AD126">
        <v>1.3323100000000001</v>
      </c>
      <c r="AE126">
        <v>-1.96573</v>
      </c>
      <c r="AF126">
        <v>-1.7660199999999999</v>
      </c>
      <c r="AG126">
        <v>-0.35994500000000001</v>
      </c>
      <c r="AH126">
        <v>-0.105466</v>
      </c>
      <c r="AI126">
        <v>0.95505399999999996</v>
      </c>
      <c r="AJ126">
        <v>-1.35538</v>
      </c>
      <c r="AK126" t="s">
        <v>798</v>
      </c>
      <c r="AL126" t="s">
        <v>799</v>
      </c>
      <c r="AM126" t="s">
        <v>800</v>
      </c>
      <c r="AO126" t="s">
        <v>217</v>
      </c>
      <c r="AP126" t="s">
        <v>801</v>
      </c>
      <c r="AQ126">
        <v>0.92800000000000005</v>
      </c>
      <c r="AR126">
        <v>3.04942</v>
      </c>
      <c r="AS126" t="s">
        <v>802</v>
      </c>
      <c r="AT126" t="s">
        <v>803</v>
      </c>
      <c r="AU126" t="s">
        <v>804</v>
      </c>
      <c r="AV126" t="s">
        <v>805</v>
      </c>
    </row>
    <row r="127">
      <c r="A127">
        <v>0.94698599999999999</v>
      </c>
      <c r="B127">
        <v>1.2382200000000001</v>
      </c>
      <c r="C127">
        <v>0.62215299999999996</v>
      </c>
      <c r="D127">
        <v>0.72809900000000005</v>
      </c>
      <c r="E127">
        <v>0.917798</v>
      </c>
      <c r="F127">
        <v>0.76151000000000002</v>
      </c>
      <c r="G127">
        <v>0.28003600000000001</v>
      </c>
      <c r="H127">
        <v>-0.90819899999999998</v>
      </c>
      <c r="I127">
        <v>-1.4018699999999999</v>
      </c>
      <c r="J127">
        <v>-1.2760199999999999</v>
      </c>
      <c r="K127">
        <v>-1.3895</v>
      </c>
      <c r="L127">
        <v>-1.51271</v>
      </c>
      <c r="M127">
        <v>0.70815399999999995</v>
      </c>
      <c r="N127">
        <v>-1.1854</v>
      </c>
      <c r="O127">
        <v>0.74820200000000003</v>
      </c>
      <c r="P127">
        <v>0.68027800000000005</v>
      </c>
      <c r="Q127">
        <v>0.88170499999999996</v>
      </c>
      <c r="R127">
        <v>0.96352300000000002</v>
      </c>
      <c r="S127">
        <v>0.0617131</v>
      </c>
      <c r="T127">
        <v>-1.38731</v>
      </c>
      <c r="U127">
        <v>-1.02878</v>
      </c>
      <c r="V127">
        <v>0.147983</v>
      </c>
      <c r="W127">
        <v>0.32084499999999999</v>
      </c>
      <c r="X127">
        <v>0.88908399999999999</v>
      </c>
      <c r="Y127">
        <v>0.54788999999999999</v>
      </c>
      <c r="Z127">
        <v>0.80190399999999995</v>
      </c>
      <c r="AA127">
        <v>-0.96104500000000004</v>
      </c>
      <c r="AB127">
        <v>1.0016</v>
      </c>
      <c r="AC127">
        <v>-1.42919</v>
      </c>
      <c r="AD127">
        <v>0.88349100000000003</v>
      </c>
      <c r="AE127">
        <v>-0.284298</v>
      </c>
      <c r="AF127">
        <v>-1.5202100000000001</v>
      </c>
      <c r="AG127">
        <v>0.027294100000000002</v>
      </c>
      <c r="AH127">
        <v>-1.4345399999999999</v>
      </c>
      <c r="AI127">
        <v>1.67927</v>
      </c>
      <c r="AJ127">
        <v>-0.118663</v>
      </c>
      <c r="AK127" t="s">
        <v>798</v>
      </c>
      <c r="AL127" t="s">
        <v>799</v>
      </c>
      <c r="AM127" t="s">
        <v>800</v>
      </c>
      <c r="AO127" t="s">
        <v>217</v>
      </c>
      <c r="AP127" t="s">
        <v>549</v>
      </c>
      <c r="AQ127">
        <v>0.92800000000000005</v>
      </c>
      <c r="AR127">
        <v>1.91011</v>
      </c>
      <c r="AS127" t="s">
        <v>802</v>
      </c>
      <c r="AT127" t="s">
        <v>806</v>
      </c>
      <c r="AU127" t="s">
        <v>804</v>
      </c>
      <c r="AV127" t="s">
        <v>807</v>
      </c>
    </row>
    <row r="128">
      <c r="A128">
        <v>-0.43482199999999999</v>
      </c>
      <c r="B128">
        <v>-0.62792400000000004</v>
      </c>
      <c r="C128">
        <v>-1.1811499999999999</v>
      </c>
      <c r="D128">
        <v>-0.98970199999999997</v>
      </c>
      <c r="E128">
        <v>-0.84112500000000001</v>
      </c>
      <c r="F128">
        <v>-0.44354300000000002</v>
      </c>
      <c r="G128">
        <v>-0.86451599999999995</v>
      </c>
      <c r="H128">
        <v>1.12818</v>
      </c>
      <c r="I128">
        <v>-0.62058899999999995</v>
      </c>
      <c r="J128">
        <v>0.77624899999999997</v>
      </c>
      <c r="K128">
        <v>1.2292400000000001</v>
      </c>
      <c r="L128">
        <v>1.3765000000000001</v>
      </c>
      <c r="M128">
        <v>-1.02664</v>
      </c>
      <c r="N128">
        <v>0.84882199999999997</v>
      </c>
      <c r="O128">
        <v>-1.5141</v>
      </c>
      <c r="P128">
        <v>-0.21870899999999999</v>
      </c>
      <c r="Q128">
        <v>-1.12303</v>
      </c>
      <c r="R128">
        <v>1.2908500000000001</v>
      </c>
      <c r="S128">
        <v>0.83457400000000004</v>
      </c>
      <c r="T128">
        <v>0.94530000000000003</v>
      </c>
      <c r="U128">
        <v>-0.99304899999999996</v>
      </c>
      <c r="V128">
        <v>-0.92454400000000003</v>
      </c>
      <c r="W128">
        <v>1.05525</v>
      </c>
      <c r="X128">
        <v>0.70180299999999995</v>
      </c>
      <c r="Y128">
        <v>-0.98878200000000005</v>
      </c>
      <c r="Z128">
        <v>0.12538299999999999</v>
      </c>
      <c r="AA128">
        <v>-1.2169399999999999</v>
      </c>
      <c r="AB128">
        <v>-1.0674300000000001</v>
      </c>
      <c r="AC128">
        <v>-1.4442200000000001</v>
      </c>
      <c r="AD128">
        <v>0.75608200000000003</v>
      </c>
      <c r="AE128">
        <v>0.83667899999999995</v>
      </c>
      <c r="AF128">
        <v>1.5588599999999999</v>
      </c>
      <c r="AG128">
        <v>1.1263799999999999</v>
      </c>
      <c r="AH128">
        <v>-0.039103199999999998</v>
      </c>
      <c r="AI128">
        <v>0.85600699999999996</v>
      </c>
      <c r="AJ128">
        <v>1.1137699999999999</v>
      </c>
      <c r="AK128" t="s">
        <v>808</v>
      </c>
      <c r="AL128" t="s">
        <v>363</v>
      </c>
      <c r="AM128" t="s">
        <v>809</v>
      </c>
      <c r="AO128" t="s">
        <v>217</v>
      </c>
      <c r="AP128" t="s">
        <v>702</v>
      </c>
      <c r="AQ128">
        <v>0.92400000000000004</v>
      </c>
      <c r="AR128">
        <v>1.9818800000000001</v>
      </c>
      <c r="AS128" t="s">
        <v>810</v>
      </c>
      <c r="AT128" t="s">
        <v>811</v>
      </c>
      <c r="AU128" t="s">
        <v>812</v>
      </c>
      <c r="AV128" t="s">
        <v>813</v>
      </c>
    </row>
    <row r="129">
      <c r="A129">
        <v>-1.4295599999999999</v>
      </c>
      <c r="B129">
        <v>-1.95058</v>
      </c>
      <c r="C129">
        <v>-1.78427</v>
      </c>
      <c r="D129">
        <v>-1.5121100000000001</v>
      </c>
      <c r="E129">
        <v>-0.83007900000000001</v>
      </c>
      <c r="F129">
        <v>0.37447399999999997</v>
      </c>
      <c r="G129">
        <v>0.80745299999999998</v>
      </c>
      <c r="H129">
        <v>0.86033599999999999</v>
      </c>
      <c r="I129">
        <v>1.0184</v>
      </c>
      <c r="J129">
        <v>0.40001799999999998</v>
      </c>
      <c r="K129">
        <v>1.0530999999999999</v>
      </c>
      <c r="L129">
        <v>0.62697099999999995</v>
      </c>
      <c r="M129">
        <v>0.38402900000000001</v>
      </c>
      <c r="N129">
        <v>0.60936199999999996</v>
      </c>
      <c r="O129">
        <v>0.52454599999999996</v>
      </c>
      <c r="P129">
        <v>-0.12795799999999999</v>
      </c>
      <c r="Q129">
        <v>0.95736100000000002</v>
      </c>
      <c r="R129">
        <v>1.14537</v>
      </c>
      <c r="S129">
        <v>0.55704100000000001</v>
      </c>
      <c r="T129">
        <v>0.44277</v>
      </c>
      <c r="U129">
        <v>0.54035500000000003</v>
      </c>
      <c r="V129">
        <v>0.42121900000000001</v>
      </c>
      <c r="W129">
        <v>0.75503500000000001</v>
      </c>
      <c r="X129">
        <v>0.53391500000000003</v>
      </c>
      <c r="Y129">
        <v>0.47797400000000001</v>
      </c>
      <c r="Z129">
        <v>-1.3753299999999999</v>
      </c>
      <c r="AA129">
        <v>-0.917157</v>
      </c>
      <c r="AB129">
        <v>-2.0407600000000001</v>
      </c>
      <c r="AC129">
        <v>-0.43558000000000002</v>
      </c>
      <c r="AD129">
        <v>0.36040299999999997</v>
      </c>
      <c r="AE129">
        <v>0.72483799999999998</v>
      </c>
      <c r="AF129">
        <v>-1.39246</v>
      </c>
      <c r="AG129">
        <v>-1.4952300000000001</v>
      </c>
      <c r="AH129">
        <v>0.116637</v>
      </c>
      <c r="AI129">
        <v>1.27559</v>
      </c>
      <c r="AJ129">
        <v>0.32388299999999998</v>
      </c>
      <c r="AK129" t="s">
        <v>814</v>
      </c>
      <c r="AM129" t="s">
        <v>815</v>
      </c>
      <c r="AO129" t="s">
        <v>217</v>
      </c>
      <c r="AP129" t="s">
        <v>816</v>
      </c>
      <c r="AQ129">
        <v>0.93600000000000005</v>
      </c>
      <c r="AR129">
        <v>3.6465900000000002</v>
      </c>
      <c r="AS129" t="s">
        <v>817</v>
      </c>
      <c r="AT129" t="s">
        <v>818</v>
      </c>
      <c r="AU129" t="s">
        <v>819</v>
      </c>
      <c r="AV129" t="s">
        <v>820</v>
      </c>
    </row>
    <row r="130">
      <c r="A130">
        <v>-1.7947299999999999</v>
      </c>
      <c r="B130">
        <v>0.34851799999999999</v>
      </c>
      <c r="C130">
        <v>-0.78859400000000002</v>
      </c>
      <c r="D130">
        <v>-1.2416199999999999</v>
      </c>
      <c r="E130">
        <v>-1.6657999999999999</v>
      </c>
      <c r="F130">
        <v>0.0435124</v>
      </c>
      <c r="G130">
        <v>0.54815100000000005</v>
      </c>
      <c r="H130">
        <v>1.5564800000000001</v>
      </c>
      <c r="I130">
        <v>1.11863</v>
      </c>
      <c r="J130">
        <v>-0.44835999999999998</v>
      </c>
      <c r="K130">
        <v>1.0664499999999999</v>
      </c>
      <c r="L130">
        <v>1.1538200000000001</v>
      </c>
      <c r="M130">
        <v>-1.09642</v>
      </c>
      <c r="N130">
        <v>0.41917500000000002</v>
      </c>
      <c r="O130">
        <v>-0.79295800000000005</v>
      </c>
      <c r="P130">
        <v>-0.86500900000000003</v>
      </c>
      <c r="Q130">
        <v>0.213561</v>
      </c>
      <c r="R130">
        <v>1.4663299999999999</v>
      </c>
      <c r="S130">
        <v>0.26066499999999998</v>
      </c>
      <c r="T130">
        <v>0.47570200000000001</v>
      </c>
      <c r="U130">
        <v>0.68394600000000005</v>
      </c>
      <c r="V130">
        <v>0.68749400000000005</v>
      </c>
      <c r="W130">
        <v>0.63698500000000002</v>
      </c>
      <c r="X130">
        <v>-1.1019300000000001</v>
      </c>
      <c r="Y130">
        <v>-0.79904799999999998</v>
      </c>
      <c r="Z130">
        <v>-0.82661399999999996</v>
      </c>
      <c r="AA130">
        <v>-1.2402</v>
      </c>
      <c r="AB130">
        <v>-1.13358</v>
      </c>
      <c r="AC130">
        <v>-0.088977399999999998</v>
      </c>
      <c r="AD130">
        <v>-0.98339399999999999</v>
      </c>
      <c r="AE130">
        <v>0.68048699999999995</v>
      </c>
      <c r="AF130">
        <v>1.2015499999999999</v>
      </c>
      <c r="AG130">
        <v>0.720024</v>
      </c>
      <c r="AH130">
        <v>-0.90140500000000001</v>
      </c>
      <c r="AI130">
        <v>1.88283</v>
      </c>
      <c r="AJ130">
        <v>0.60430799999999996</v>
      </c>
      <c r="AK130" t="s">
        <v>814</v>
      </c>
      <c r="AM130" t="s">
        <v>815</v>
      </c>
      <c r="AO130" t="s">
        <v>217</v>
      </c>
      <c r="AP130" t="s">
        <v>394</v>
      </c>
      <c r="AQ130">
        <v>0.92600000000000005</v>
      </c>
      <c r="AR130">
        <v>2.8188800000000001</v>
      </c>
      <c r="AS130" t="s">
        <v>817</v>
      </c>
      <c r="AT130" t="s">
        <v>821</v>
      </c>
      <c r="AU130" t="s">
        <v>819</v>
      </c>
      <c r="AV130" t="s">
        <v>822</v>
      </c>
    </row>
    <row r="131">
      <c r="A131">
        <v>-0.40277800000000002</v>
      </c>
      <c r="B131">
        <v>-0.56162699999999999</v>
      </c>
      <c r="C131">
        <v>0.053677200000000001</v>
      </c>
      <c r="D131">
        <v>-1.9705900000000001</v>
      </c>
      <c r="E131">
        <v>-0.79527099999999995</v>
      </c>
      <c r="F131">
        <v>-0.48520099999999999</v>
      </c>
      <c r="G131">
        <v>0.93298499999999995</v>
      </c>
      <c r="H131">
        <v>1.7574700000000001</v>
      </c>
      <c r="I131">
        <v>1.25563</v>
      </c>
      <c r="J131">
        <v>0.010157100000000001</v>
      </c>
      <c r="K131">
        <v>1.1646700000000001</v>
      </c>
      <c r="L131">
        <v>1.2683199999999999</v>
      </c>
      <c r="M131">
        <v>0.47536800000000001</v>
      </c>
      <c r="N131">
        <v>1.5583899999999999</v>
      </c>
      <c r="O131">
        <v>-1.1953800000000001</v>
      </c>
      <c r="P131">
        <v>-1.1891099999999999</v>
      </c>
      <c r="Q131">
        <v>0.95826599999999995</v>
      </c>
      <c r="R131">
        <v>0.14524699999999999</v>
      </c>
      <c r="S131">
        <v>0.63651999999999997</v>
      </c>
      <c r="T131">
        <v>0.93700899999999998</v>
      </c>
      <c r="U131">
        <v>0.42981200000000003</v>
      </c>
      <c r="V131">
        <v>0.2802</v>
      </c>
      <c r="W131">
        <v>0.63137900000000002</v>
      </c>
      <c r="X131">
        <v>0.23794999999999999</v>
      </c>
      <c r="Y131">
        <v>-0.67497600000000002</v>
      </c>
      <c r="Z131">
        <v>-0.56891999999999998</v>
      </c>
      <c r="AA131">
        <v>-0.58055699999999999</v>
      </c>
      <c r="AB131">
        <v>-2.36205</v>
      </c>
      <c r="AC131">
        <v>-1.7065699999999999</v>
      </c>
      <c r="AD131">
        <v>-1.1183799999999999</v>
      </c>
      <c r="AE131">
        <v>0.269424</v>
      </c>
      <c r="AF131">
        <v>1.1353200000000001</v>
      </c>
      <c r="AG131">
        <v>-0.23471600000000001</v>
      </c>
      <c r="AH131">
        <v>-0.32249899999999998</v>
      </c>
      <c r="AI131">
        <v>-0.45843499999999998</v>
      </c>
      <c r="AJ131">
        <v>0.48929099999999998</v>
      </c>
      <c r="AK131" t="s">
        <v>814</v>
      </c>
      <c r="AM131" t="s">
        <v>815</v>
      </c>
      <c r="AO131" t="s">
        <v>217</v>
      </c>
      <c r="AP131" t="s">
        <v>823</v>
      </c>
      <c r="AQ131">
        <v>0.93999999999999995</v>
      </c>
      <c r="AR131">
        <v>4.0666399999999996</v>
      </c>
      <c r="AS131" t="s">
        <v>817</v>
      </c>
      <c r="AT131" t="s">
        <v>824</v>
      </c>
      <c r="AU131" t="s">
        <v>819</v>
      </c>
      <c r="AV131" t="s">
        <v>825</v>
      </c>
    </row>
    <row r="132">
      <c r="A132">
        <v>-0.072480100000000006</v>
      </c>
      <c r="B132">
        <v>-0.37705300000000003</v>
      </c>
      <c r="C132">
        <v>-0.453928</v>
      </c>
      <c r="D132">
        <v>-1.78705</v>
      </c>
      <c r="E132">
        <v>-1.18736</v>
      </c>
      <c r="F132">
        <v>-0.69366399999999995</v>
      </c>
      <c r="G132">
        <v>1.09674</v>
      </c>
      <c r="H132">
        <v>1.6984399999999999</v>
      </c>
      <c r="I132">
        <v>1.23665</v>
      </c>
      <c r="J132">
        <v>-0.045316500000000003</v>
      </c>
      <c r="K132">
        <v>1.67282</v>
      </c>
      <c r="L132">
        <v>1.60148</v>
      </c>
      <c r="M132">
        <v>-0.28563300000000003</v>
      </c>
      <c r="N132">
        <v>1.22377</v>
      </c>
      <c r="O132">
        <v>-1.05661</v>
      </c>
      <c r="P132">
        <v>-0.64964200000000005</v>
      </c>
      <c r="Q132">
        <v>0.39515099999999997</v>
      </c>
      <c r="R132">
        <v>0.065039100000000002</v>
      </c>
      <c r="S132">
        <v>0.32055099999999997</v>
      </c>
      <c r="T132">
        <v>0.94837499999999997</v>
      </c>
      <c r="U132">
        <v>0.63022400000000001</v>
      </c>
      <c r="V132">
        <v>0.24069099999999999</v>
      </c>
      <c r="W132">
        <v>0.956982</v>
      </c>
      <c r="X132">
        <v>0.26772899999999999</v>
      </c>
      <c r="Y132">
        <v>-0.74764299999999995</v>
      </c>
      <c r="Z132">
        <v>-0.56766799999999995</v>
      </c>
      <c r="AA132">
        <v>-0.63255099999999997</v>
      </c>
      <c r="AB132">
        <v>-1.78759</v>
      </c>
      <c r="AC132">
        <v>-1.85253</v>
      </c>
      <c r="AD132">
        <v>-1.2693300000000001</v>
      </c>
      <c r="AE132">
        <v>0.118921</v>
      </c>
      <c r="AF132">
        <v>1.60276</v>
      </c>
      <c r="AG132">
        <v>-0.47833100000000001</v>
      </c>
      <c r="AH132">
        <v>-0.34873599999999999</v>
      </c>
      <c r="AI132">
        <v>-0.32775300000000002</v>
      </c>
      <c r="AJ132">
        <v>0.54453499999999999</v>
      </c>
      <c r="AK132" t="s">
        <v>814</v>
      </c>
      <c r="AM132" t="s">
        <v>815</v>
      </c>
      <c r="AO132" t="s">
        <v>217</v>
      </c>
      <c r="AP132" t="s">
        <v>826</v>
      </c>
      <c r="AQ132">
        <v>0.93999999999999995</v>
      </c>
      <c r="AR132">
        <v>5.1410400000000003</v>
      </c>
      <c r="AS132" t="s">
        <v>817</v>
      </c>
      <c r="AT132" t="s">
        <v>827</v>
      </c>
      <c r="AU132" t="s">
        <v>819</v>
      </c>
      <c r="AV132" t="s">
        <v>828</v>
      </c>
    </row>
    <row r="133">
      <c r="A133">
        <v>-1.3813299999999999</v>
      </c>
      <c r="B133">
        <v>-1.04009</v>
      </c>
      <c r="C133">
        <v>-0.45634599999999997</v>
      </c>
      <c r="D133">
        <v>-0.89030699999999996</v>
      </c>
      <c r="E133">
        <v>-0.74225799999999997</v>
      </c>
      <c r="F133">
        <v>-0.69601100000000005</v>
      </c>
      <c r="G133">
        <v>1.0028699999999999</v>
      </c>
      <c r="H133">
        <v>1.70947</v>
      </c>
      <c r="I133">
        <v>1.5639799999999999</v>
      </c>
      <c r="J133">
        <v>-0.035713099999999998</v>
      </c>
      <c r="K133">
        <v>1.37016</v>
      </c>
      <c r="L133">
        <v>1.36381</v>
      </c>
      <c r="M133">
        <v>-1.65143</v>
      </c>
      <c r="N133">
        <v>-0.99037600000000003</v>
      </c>
      <c r="O133">
        <v>0.10423499999999999</v>
      </c>
      <c r="P133">
        <v>-1.29175</v>
      </c>
      <c r="Q133">
        <v>-0.751332</v>
      </c>
      <c r="R133">
        <v>-0.24451899999999999</v>
      </c>
      <c r="S133">
        <v>0.41617100000000001</v>
      </c>
      <c r="T133">
        <v>0.97692599999999996</v>
      </c>
      <c r="U133">
        <v>0.86872199999999999</v>
      </c>
      <c r="V133">
        <v>0.36297600000000002</v>
      </c>
      <c r="W133">
        <v>0.93782900000000002</v>
      </c>
      <c r="X133">
        <v>0.36399999999999999</v>
      </c>
      <c r="Y133">
        <v>-0.36536000000000002</v>
      </c>
      <c r="Z133">
        <v>-0.66137100000000004</v>
      </c>
      <c r="AA133">
        <v>-0.62335799999999997</v>
      </c>
      <c r="AB133">
        <v>-1.21594</v>
      </c>
      <c r="AC133">
        <v>-1.4109400000000001</v>
      </c>
      <c r="AD133">
        <v>-0.65978899999999996</v>
      </c>
      <c r="AE133">
        <v>0.58427099999999998</v>
      </c>
      <c r="AF133">
        <v>1.58389</v>
      </c>
      <c r="AG133">
        <v>1.20099</v>
      </c>
      <c r="AH133">
        <v>0.246168</v>
      </c>
      <c r="AI133">
        <v>-0.64136099999999996</v>
      </c>
      <c r="AJ133">
        <v>1.09311</v>
      </c>
      <c r="AK133" t="s">
        <v>814</v>
      </c>
      <c r="AM133" t="s">
        <v>815</v>
      </c>
      <c r="AO133" t="s">
        <v>217</v>
      </c>
      <c r="AP133" t="s">
        <v>238</v>
      </c>
      <c r="AQ133">
        <v>0.93799999999999994</v>
      </c>
      <c r="AR133">
        <v>7.2606599999999997</v>
      </c>
      <c r="AS133" t="s">
        <v>817</v>
      </c>
      <c r="AT133" t="s">
        <v>829</v>
      </c>
      <c r="AU133" t="s">
        <v>819</v>
      </c>
      <c r="AV133" t="s">
        <v>830</v>
      </c>
    </row>
    <row r="134">
      <c r="A134">
        <v>-0.12765299999999999</v>
      </c>
      <c r="B134">
        <v>0.101192</v>
      </c>
      <c r="C134">
        <v>-0.31530799999999998</v>
      </c>
      <c r="D134">
        <v>-2.8462000000000001</v>
      </c>
      <c r="E134">
        <v>-0.54380899999999999</v>
      </c>
      <c r="F134">
        <v>-0.038898599999999998</v>
      </c>
      <c r="G134">
        <v>0.52158000000000004</v>
      </c>
      <c r="H134">
        <v>1.20391</v>
      </c>
      <c r="I134">
        <v>0.93374999999999997</v>
      </c>
      <c r="J134">
        <v>0.21578900000000001</v>
      </c>
      <c r="K134">
        <v>1.1302700000000001</v>
      </c>
      <c r="L134">
        <v>1.0593699999999999</v>
      </c>
      <c r="M134">
        <v>-0.0177357</v>
      </c>
      <c r="N134">
        <v>0.58767000000000003</v>
      </c>
      <c r="O134">
        <v>-0.89683299999999999</v>
      </c>
      <c r="P134">
        <v>-1.21363</v>
      </c>
      <c r="Q134">
        <v>0.23616400000000001</v>
      </c>
      <c r="R134">
        <v>0.45232600000000001</v>
      </c>
      <c r="S134">
        <v>0.35505100000000001</v>
      </c>
      <c r="T134">
        <v>0.84597800000000001</v>
      </c>
      <c r="U134">
        <v>0.56906000000000001</v>
      </c>
      <c r="V134">
        <v>0.22309200000000001</v>
      </c>
      <c r="W134">
        <v>0.73173600000000005</v>
      </c>
      <c r="X134">
        <v>0.38913799999999998</v>
      </c>
      <c r="Y134">
        <v>-2.6700300000000001</v>
      </c>
      <c r="Z134">
        <v>-0.29686699999999999</v>
      </c>
      <c r="AA134">
        <v>-0.26236199999999998</v>
      </c>
      <c r="AB134">
        <v>-2.5265300000000002</v>
      </c>
      <c r="AC134">
        <v>-0.58793899999999999</v>
      </c>
      <c r="AD134">
        <v>-0.56931799999999999</v>
      </c>
      <c r="AE134">
        <v>0.33344600000000002</v>
      </c>
      <c r="AF134">
        <v>1.09243</v>
      </c>
      <c r="AG134">
        <v>0.47631499999999999</v>
      </c>
      <c r="AH134">
        <v>0.27594600000000002</v>
      </c>
      <c r="AI134">
        <v>0.65712499999999996</v>
      </c>
      <c r="AJ134">
        <v>0.52178100000000005</v>
      </c>
      <c r="AK134" t="s">
        <v>814</v>
      </c>
      <c r="AM134" t="s">
        <v>815</v>
      </c>
      <c r="AO134" t="s">
        <v>217</v>
      </c>
      <c r="AP134" t="s">
        <v>831</v>
      </c>
      <c r="AQ134">
        <v>0.94099999999999995</v>
      </c>
      <c r="AR134">
        <v>3.4869300000000001</v>
      </c>
      <c r="AS134" t="s">
        <v>817</v>
      </c>
      <c r="AT134" t="s">
        <v>832</v>
      </c>
      <c r="AU134" t="s">
        <v>819</v>
      </c>
      <c r="AV134" t="s">
        <v>833</v>
      </c>
    </row>
    <row r="135">
      <c r="A135">
        <v>-1.4666300000000001</v>
      </c>
      <c r="B135">
        <v>0.231484</v>
      </c>
      <c r="C135">
        <v>-0.66024400000000005</v>
      </c>
      <c r="D135">
        <v>-1.2369699999999999</v>
      </c>
      <c r="E135">
        <v>-1.2448900000000001</v>
      </c>
      <c r="F135">
        <v>-0.59643199999999996</v>
      </c>
      <c r="G135">
        <v>0.56792600000000004</v>
      </c>
      <c r="H135">
        <v>1.57758</v>
      </c>
      <c r="I135">
        <v>1.4946600000000001</v>
      </c>
      <c r="J135">
        <v>0.1089</v>
      </c>
      <c r="K135">
        <v>1.7730699999999999</v>
      </c>
      <c r="L135">
        <v>1.2921400000000001</v>
      </c>
      <c r="M135">
        <v>-1.0852599999999999</v>
      </c>
      <c r="N135">
        <v>-0.237627</v>
      </c>
      <c r="O135">
        <v>-1.2627699999999999</v>
      </c>
      <c r="P135">
        <v>-1.07589</v>
      </c>
      <c r="Q135">
        <v>-0.24785099999999999</v>
      </c>
      <c r="R135">
        <v>0.86719000000000002</v>
      </c>
      <c r="S135">
        <v>0.072565099999999993</v>
      </c>
      <c r="T135">
        <v>0.62946999999999997</v>
      </c>
      <c r="U135">
        <v>0.77035699999999996</v>
      </c>
      <c r="V135">
        <v>0.42509000000000002</v>
      </c>
      <c r="W135">
        <v>0.68277200000000005</v>
      </c>
      <c r="X135">
        <v>0.22741600000000001</v>
      </c>
      <c r="Y135">
        <v>-0.50812500000000005</v>
      </c>
      <c r="Z135">
        <v>-0.95360699999999998</v>
      </c>
      <c r="AA135">
        <v>-1.0052099999999999</v>
      </c>
      <c r="AB135">
        <v>-1.34338</v>
      </c>
      <c r="AC135">
        <v>-1.3254999999999999</v>
      </c>
      <c r="AD135">
        <v>-1.2762100000000001</v>
      </c>
      <c r="AE135">
        <v>0.28246700000000002</v>
      </c>
      <c r="AF135">
        <v>1.44506</v>
      </c>
      <c r="AG135">
        <v>1.16503</v>
      </c>
      <c r="AH135">
        <v>0.22495299999999999</v>
      </c>
      <c r="AI135">
        <v>1.1527099999999999</v>
      </c>
      <c r="AJ135">
        <v>0.53574900000000003</v>
      </c>
      <c r="AK135" t="s">
        <v>814</v>
      </c>
      <c r="AM135" t="s">
        <v>815</v>
      </c>
      <c r="AO135" t="s">
        <v>217</v>
      </c>
      <c r="AP135" t="s">
        <v>260</v>
      </c>
      <c r="AQ135">
        <v>0.92700000000000005</v>
      </c>
      <c r="AR135">
        <v>6.9412599999999998</v>
      </c>
      <c r="AS135" t="s">
        <v>817</v>
      </c>
      <c r="AT135" t="s">
        <v>834</v>
      </c>
      <c r="AU135" t="s">
        <v>819</v>
      </c>
      <c r="AV135" t="s">
        <v>835</v>
      </c>
    </row>
    <row r="136">
      <c r="A136">
        <v>-0.28617100000000001</v>
      </c>
      <c r="B136">
        <v>-0.85796700000000004</v>
      </c>
      <c r="C136">
        <v>-0.68791100000000005</v>
      </c>
      <c r="D136">
        <v>-0.69969000000000003</v>
      </c>
      <c r="E136">
        <v>-0.65398299999999998</v>
      </c>
      <c r="F136">
        <v>-0.75773599999999997</v>
      </c>
      <c r="G136">
        <v>1.1447499999999999</v>
      </c>
      <c r="H136">
        <v>1.8365800000000001</v>
      </c>
      <c r="I136">
        <v>0.76610800000000001</v>
      </c>
      <c r="J136">
        <v>0.89822500000000005</v>
      </c>
      <c r="K136">
        <v>-1.2744200000000001</v>
      </c>
      <c r="L136">
        <v>1.4845699999999999</v>
      </c>
      <c r="M136">
        <v>-1.3765799999999999</v>
      </c>
      <c r="N136">
        <v>-0.37547199999999997</v>
      </c>
      <c r="O136">
        <v>-0.99984300000000004</v>
      </c>
      <c r="P136">
        <v>-0.46367900000000001</v>
      </c>
      <c r="Q136">
        <v>-0.76257900000000001</v>
      </c>
      <c r="R136">
        <v>-0.73567700000000003</v>
      </c>
      <c r="S136">
        <v>0.96507600000000004</v>
      </c>
      <c r="T136">
        <v>1.3739300000000001</v>
      </c>
      <c r="U136">
        <v>1.23604</v>
      </c>
      <c r="V136">
        <v>-1.15689</v>
      </c>
      <c r="W136">
        <v>1.0694999999999999</v>
      </c>
      <c r="X136">
        <v>0.97031900000000004</v>
      </c>
      <c r="Y136">
        <v>-0.560832</v>
      </c>
      <c r="Z136">
        <v>-0.41871399999999998</v>
      </c>
      <c r="AA136">
        <v>-1.0483499999999999</v>
      </c>
      <c r="AB136">
        <v>-0.73292100000000004</v>
      </c>
      <c r="AC136">
        <v>-1.4739100000000001</v>
      </c>
      <c r="AD136">
        <v>-0.74243199999999998</v>
      </c>
      <c r="AE136">
        <v>1.0374699999999999</v>
      </c>
      <c r="AF136">
        <v>-0.56015599999999999</v>
      </c>
      <c r="AG136">
        <v>1.2484200000000001</v>
      </c>
      <c r="AH136">
        <v>0.84217799999999998</v>
      </c>
      <c r="AI136">
        <v>0.62697999999999998</v>
      </c>
      <c r="AJ136">
        <v>1.1257699999999999</v>
      </c>
      <c r="AK136" t="s">
        <v>814</v>
      </c>
      <c r="AM136" t="s">
        <v>815</v>
      </c>
      <c r="AO136" t="s">
        <v>217</v>
      </c>
      <c r="AP136" t="s">
        <v>238</v>
      </c>
      <c r="AQ136">
        <v>0.79700000000000004</v>
      </c>
      <c r="AR136">
        <v>4.4859600000000004</v>
      </c>
      <c r="AS136" t="s">
        <v>817</v>
      </c>
      <c r="AT136" t="s">
        <v>836</v>
      </c>
      <c r="AU136" t="s">
        <v>819</v>
      </c>
      <c r="AV136" t="s">
        <v>837</v>
      </c>
    </row>
    <row r="137">
      <c r="A137">
        <v>-0.82913000000000003</v>
      </c>
      <c r="B137">
        <v>-1.2607900000000001</v>
      </c>
      <c r="C137">
        <v>-0.228015</v>
      </c>
      <c r="D137">
        <v>-1.1433899999999999</v>
      </c>
      <c r="E137">
        <v>-0.91213500000000003</v>
      </c>
      <c r="F137">
        <v>-0.86080699999999999</v>
      </c>
      <c r="G137">
        <v>1.0084</v>
      </c>
      <c r="H137">
        <v>0.761467</v>
      </c>
      <c r="I137">
        <v>0.93598300000000001</v>
      </c>
      <c r="J137">
        <v>0.59820499999999999</v>
      </c>
      <c r="K137">
        <v>1.18024</v>
      </c>
      <c r="L137">
        <v>1.0198</v>
      </c>
      <c r="M137">
        <v>-0.78279200000000004</v>
      </c>
      <c r="N137">
        <v>-0.41164299999999998</v>
      </c>
      <c r="O137">
        <v>-0.94981499999999996</v>
      </c>
      <c r="P137">
        <v>-1.45201</v>
      </c>
      <c r="Q137">
        <v>-0.43549100000000002</v>
      </c>
      <c r="R137">
        <v>0.062502699999999994</v>
      </c>
      <c r="S137">
        <v>0.95443199999999995</v>
      </c>
      <c r="T137">
        <v>0.84972000000000003</v>
      </c>
      <c r="U137">
        <v>1.00301</v>
      </c>
      <c r="V137">
        <v>0.530304</v>
      </c>
      <c r="W137">
        <v>0.86460400000000004</v>
      </c>
      <c r="X137">
        <v>0.51623799999999997</v>
      </c>
      <c r="Y137">
        <v>-0.56729200000000002</v>
      </c>
      <c r="Z137">
        <v>-0.90244400000000002</v>
      </c>
      <c r="AA137">
        <v>-1.0685199999999999</v>
      </c>
      <c r="AB137">
        <v>-1.41153</v>
      </c>
      <c r="AC137">
        <v>-1.99472</v>
      </c>
      <c r="AD137">
        <v>-1.26711</v>
      </c>
      <c r="AE137">
        <v>1.1899299999999999</v>
      </c>
      <c r="AF137">
        <v>1.4336</v>
      </c>
      <c r="AG137">
        <v>1.0948800000000001</v>
      </c>
      <c r="AH137">
        <v>0.65937000000000001</v>
      </c>
      <c r="AI137">
        <v>0.90499700000000005</v>
      </c>
      <c r="AJ137">
        <v>0.90994900000000001</v>
      </c>
      <c r="AK137" t="s">
        <v>340</v>
      </c>
      <c r="AL137" t="s">
        <v>838</v>
      </c>
      <c r="AM137" t="s">
        <v>839</v>
      </c>
      <c r="AO137" t="s">
        <v>217</v>
      </c>
      <c r="AP137" t="s">
        <v>238</v>
      </c>
      <c r="AQ137">
        <v>0.93100000000000005</v>
      </c>
      <c r="AR137">
        <v>12.529500000000001</v>
      </c>
      <c r="AS137" t="s">
        <v>840</v>
      </c>
      <c r="AT137" t="s">
        <v>841</v>
      </c>
      <c r="AU137" t="s">
        <v>842</v>
      </c>
      <c r="AV137" t="s">
        <v>843</v>
      </c>
    </row>
    <row r="138">
      <c r="A138">
        <v>-0.982877</v>
      </c>
      <c r="B138">
        <v>-1.22387</v>
      </c>
      <c r="C138">
        <v>-0.48858400000000002</v>
      </c>
      <c r="D138">
        <v>-0.99651800000000001</v>
      </c>
      <c r="E138">
        <v>-1.06647</v>
      </c>
      <c r="F138">
        <v>-0.72758199999999995</v>
      </c>
      <c r="G138">
        <v>0.81009900000000001</v>
      </c>
      <c r="H138">
        <v>0.85095399999999999</v>
      </c>
      <c r="I138">
        <v>0.92572100000000002</v>
      </c>
      <c r="J138">
        <v>0.54244000000000003</v>
      </c>
      <c r="K138">
        <v>1.27789</v>
      </c>
      <c r="L138">
        <v>1.1505700000000001</v>
      </c>
      <c r="M138">
        <v>-1.05881</v>
      </c>
      <c r="N138">
        <v>-0.52958300000000003</v>
      </c>
      <c r="O138">
        <v>-1.0221800000000001</v>
      </c>
      <c r="P138">
        <v>-0.77164100000000002</v>
      </c>
      <c r="Q138">
        <v>-0.39008999999999999</v>
      </c>
      <c r="R138">
        <v>0.13649</v>
      </c>
      <c r="S138">
        <v>0.75558700000000001</v>
      </c>
      <c r="T138">
        <v>0.68473200000000001</v>
      </c>
      <c r="U138">
        <v>1.1471899999999999</v>
      </c>
      <c r="V138">
        <v>0.815585</v>
      </c>
      <c r="W138">
        <v>0.98413300000000004</v>
      </c>
      <c r="X138">
        <v>0.56113500000000005</v>
      </c>
      <c r="Y138">
        <v>-0.78076400000000001</v>
      </c>
      <c r="Z138">
        <v>-1.0195399999999999</v>
      </c>
      <c r="AA138">
        <v>-1.03423</v>
      </c>
      <c r="AB138">
        <v>-1.26206</v>
      </c>
      <c r="AC138">
        <v>-2.2654700000000001</v>
      </c>
      <c r="AD138">
        <v>-1.0036499999999999</v>
      </c>
      <c r="AE138">
        <v>1.2475000000000001</v>
      </c>
      <c r="AF138">
        <v>1.12582</v>
      </c>
      <c r="AG138">
        <v>1.0370299999999999</v>
      </c>
      <c r="AH138">
        <v>0.63273199999999996</v>
      </c>
      <c r="AI138">
        <v>0.930176</v>
      </c>
      <c r="AJ138">
        <v>1.00813</v>
      </c>
      <c r="AK138" t="s">
        <v>340</v>
      </c>
      <c r="AL138" t="s">
        <v>838</v>
      </c>
      <c r="AM138" t="s">
        <v>839</v>
      </c>
      <c r="AO138" t="s">
        <v>217</v>
      </c>
      <c r="AP138" t="s">
        <v>844</v>
      </c>
      <c r="AQ138">
        <v>0.93999999999999995</v>
      </c>
      <c r="AR138">
        <v>13.2859</v>
      </c>
      <c r="AS138" t="s">
        <v>840</v>
      </c>
      <c r="AT138" t="s">
        <v>845</v>
      </c>
      <c r="AU138" t="s">
        <v>842</v>
      </c>
      <c r="AV138" t="s">
        <v>846</v>
      </c>
    </row>
    <row r="139">
      <c r="A139">
        <v>-0.82501000000000002</v>
      </c>
      <c r="B139">
        <v>-1.3270900000000001</v>
      </c>
      <c r="C139">
        <v>-0.73265199999999997</v>
      </c>
      <c r="D139">
        <v>-1.2144600000000001</v>
      </c>
      <c r="E139">
        <v>-1.23698</v>
      </c>
      <c r="F139">
        <v>0.081326099999999998</v>
      </c>
      <c r="G139">
        <v>0.50915999999999995</v>
      </c>
      <c r="H139">
        <v>1.0274300000000001</v>
      </c>
      <c r="I139">
        <v>1.0516799999999999</v>
      </c>
      <c r="J139">
        <v>0.68206800000000001</v>
      </c>
      <c r="K139">
        <v>1.2435400000000001</v>
      </c>
      <c r="L139">
        <v>1.0940399999999999</v>
      </c>
      <c r="M139">
        <v>-1.88666</v>
      </c>
      <c r="N139">
        <v>1.08585</v>
      </c>
      <c r="O139">
        <v>-0.29875200000000002</v>
      </c>
      <c r="P139">
        <v>-0.25576399999999999</v>
      </c>
      <c r="Q139">
        <v>-1.3870899999999999</v>
      </c>
      <c r="R139">
        <v>0.60495600000000005</v>
      </c>
      <c r="S139">
        <v>0.38575300000000001</v>
      </c>
      <c r="T139">
        <v>-1.12323</v>
      </c>
      <c r="U139">
        <v>1.0292399999999999</v>
      </c>
      <c r="V139">
        <v>0.813442</v>
      </c>
      <c r="W139">
        <v>0.91315299999999999</v>
      </c>
      <c r="X139">
        <v>-1.15144</v>
      </c>
      <c r="Y139">
        <v>-0.13639100000000001</v>
      </c>
      <c r="Z139">
        <v>-1.06053</v>
      </c>
      <c r="AA139">
        <v>-0.420545</v>
      </c>
      <c r="AB139">
        <v>-0.78621600000000003</v>
      </c>
      <c r="AC139">
        <v>-1.2153099999999999</v>
      </c>
      <c r="AD139">
        <v>-1.2497400000000001</v>
      </c>
      <c r="AE139">
        <v>0.86795299999999997</v>
      </c>
      <c r="AF139">
        <v>1.42862</v>
      </c>
      <c r="AG139">
        <v>1.10453</v>
      </c>
      <c r="AH139">
        <v>0.68787900000000002</v>
      </c>
      <c r="AI139">
        <v>0.82500799999999996</v>
      </c>
      <c r="AJ139">
        <v>0.87221099999999996</v>
      </c>
      <c r="AK139" t="s">
        <v>340</v>
      </c>
      <c r="AL139" t="s">
        <v>838</v>
      </c>
      <c r="AM139" t="s">
        <v>839</v>
      </c>
      <c r="AO139" t="s">
        <v>217</v>
      </c>
      <c r="AP139" t="s">
        <v>279</v>
      </c>
      <c r="AQ139">
        <v>0.88800000000000001</v>
      </c>
      <c r="AR139">
        <v>4.2684600000000001</v>
      </c>
      <c r="AS139" t="s">
        <v>840</v>
      </c>
      <c r="AT139" t="s">
        <v>847</v>
      </c>
      <c r="AU139" t="s">
        <v>842</v>
      </c>
      <c r="AV139" t="s">
        <v>848</v>
      </c>
    </row>
    <row r="140">
      <c r="A140">
        <v>-0.34273999999999999</v>
      </c>
      <c r="B140">
        <v>-1.3004199999999999</v>
      </c>
      <c r="C140">
        <v>0.575936</v>
      </c>
      <c r="D140">
        <v>-0.47802</v>
      </c>
      <c r="E140">
        <v>0.39010600000000001</v>
      </c>
      <c r="F140">
        <v>0.049650300000000001</v>
      </c>
      <c r="G140">
        <v>0.48682900000000001</v>
      </c>
      <c r="H140">
        <v>-0.68952599999999997</v>
      </c>
      <c r="I140">
        <v>-0.60916999999999999</v>
      </c>
      <c r="J140">
        <v>-0.28627000000000002</v>
      </c>
      <c r="K140">
        <v>1.08928</v>
      </c>
      <c r="L140">
        <v>0.83582699999999999</v>
      </c>
      <c r="M140">
        <v>-0.479045</v>
      </c>
      <c r="N140">
        <v>-1.64289</v>
      </c>
      <c r="O140">
        <v>-0.83404999999999996</v>
      </c>
      <c r="P140">
        <v>0.228131</v>
      </c>
      <c r="Q140">
        <v>0.89599300000000004</v>
      </c>
      <c r="R140">
        <v>1.35572</v>
      </c>
      <c r="S140">
        <v>0.32272299999999998</v>
      </c>
      <c r="T140">
        <v>-1.1893400000000001</v>
      </c>
      <c r="U140">
        <v>0.35514600000000002</v>
      </c>
      <c r="V140">
        <v>0.106486</v>
      </c>
      <c r="W140">
        <v>0.50430299999999995</v>
      </c>
      <c r="X140">
        <v>-0.387905</v>
      </c>
      <c r="Y140">
        <v>-0.817774</v>
      </c>
      <c r="Z140">
        <v>-0.323181</v>
      </c>
      <c r="AA140">
        <v>-1.21759</v>
      </c>
      <c r="AB140">
        <v>-0.252307</v>
      </c>
      <c r="AC140">
        <v>-2.39235</v>
      </c>
      <c r="AD140">
        <v>-0.36751800000000001</v>
      </c>
      <c r="AE140">
        <v>1.4473199999999999</v>
      </c>
      <c r="AF140">
        <v>0.036282700000000001</v>
      </c>
      <c r="AG140">
        <v>0.69501100000000005</v>
      </c>
      <c r="AH140">
        <v>0.306587</v>
      </c>
      <c r="AI140">
        <v>3.0778300000000001</v>
      </c>
      <c r="AJ140">
        <v>0.85092699999999999</v>
      </c>
      <c r="AK140" t="s">
        <v>340</v>
      </c>
      <c r="AL140" t="s">
        <v>838</v>
      </c>
      <c r="AM140" t="s">
        <v>839</v>
      </c>
      <c r="AO140" t="s">
        <v>217</v>
      </c>
      <c r="AP140" t="s">
        <v>251</v>
      </c>
      <c r="AQ140">
        <v>0.93300000000000005</v>
      </c>
      <c r="AR140">
        <v>1.6725300000000001</v>
      </c>
      <c r="AS140" t="s">
        <v>840</v>
      </c>
      <c r="AT140" t="s">
        <v>849</v>
      </c>
      <c r="AU140" t="s">
        <v>842</v>
      </c>
      <c r="AV140" t="s">
        <v>850</v>
      </c>
    </row>
    <row r="141">
      <c r="A141">
        <v>-0.057034399999999999</v>
      </c>
      <c r="B141">
        <v>0.36633900000000003</v>
      </c>
      <c r="C141">
        <v>0.639795</v>
      </c>
      <c r="D141">
        <v>-1.3284899999999999</v>
      </c>
      <c r="E141">
        <v>0.23811199999999999</v>
      </c>
      <c r="F141">
        <v>0.39075300000000002</v>
      </c>
      <c r="G141">
        <v>0.95538900000000004</v>
      </c>
      <c r="H141">
        <v>0.658466</v>
      </c>
      <c r="I141">
        <v>0.41356300000000001</v>
      </c>
      <c r="J141">
        <v>-0.97999400000000003</v>
      </c>
      <c r="K141">
        <v>0.75260199999999999</v>
      </c>
      <c r="L141">
        <v>1.3695600000000001</v>
      </c>
      <c r="M141">
        <v>0.16460900000000001</v>
      </c>
      <c r="N141">
        <v>1.8471500000000001</v>
      </c>
      <c r="O141">
        <v>-0.53421799999999997</v>
      </c>
      <c r="P141">
        <v>-0.66603999999999997</v>
      </c>
      <c r="Q141">
        <v>0.24182699999999999</v>
      </c>
      <c r="R141">
        <v>0.44858700000000001</v>
      </c>
      <c r="S141">
        <v>-0.37495600000000001</v>
      </c>
      <c r="T141">
        <v>-0.32808900000000002</v>
      </c>
      <c r="U141">
        <v>0.823048</v>
      </c>
      <c r="V141">
        <v>-0.40438400000000002</v>
      </c>
      <c r="W141">
        <v>-0.070094799999999999</v>
      </c>
      <c r="X141">
        <v>-0.084310200000000002</v>
      </c>
      <c r="Y141">
        <v>-1.9273</v>
      </c>
      <c r="Z141">
        <v>-0.88736400000000004</v>
      </c>
      <c r="AA141">
        <v>-0.80016200000000004</v>
      </c>
      <c r="AB141">
        <v>-0.99104599999999998</v>
      </c>
      <c r="AC141">
        <v>-2.1548500000000002</v>
      </c>
      <c r="AD141">
        <v>-0.63586100000000001</v>
      </c>
      <c r="AE141">
        <v>2.02772</v>
      </c>
      <c r="AF141">
        <v>2.2797800000000001</v>
      </c>
      <c r="AG141">
        <v>0.106431</v>
      </c>
      <c r="AH141">
        <v>-1.17089</v>
      </c>
      <c r="AI141">
        <v>-0.401642</v>
      </c>
      <c r="AJ141">
        <v>0.072996900000000003</v>
      </c>
      <c r="AL141" t="s">
        <v>851</v>
      </c>
      <c r="AM141" t="s">
        <v>852</v>
      </c>
      <c r="AO141" t="s">
        <v>217</v>
      </c>
      <c r="AP141" t="s">
        <v>248</v>
      </c>
      <c r="AQ141">
        <v>0.93999999999999995</v>
      </c>
      <c r="AR141">
        <v>1.8169</v>
      </c>
      <c r="AS141" t="s">
        <v>853</v>
      </c>
      <c r="AT141" t="s">
        <v>854</v>
      </c>
      <c r="AU141" t="s">
        <v>855</v>
      </c>
      <c r="AV141" t="s">
        <v>856</v>
      </c>
    </row>
    <row r="142">
      <c r="A142">
        <v>-0.62001600000000001</v>
      </c>
      <c r="B142">
        <v>-0.52023900000000001</v>
      </c>
      <c r="C142">
        <v>-0.63129500000000005</v>
      </c>
      <c r="D142">
        <v>-0.78283899999999995</v>
      </c>
      <c r="E142">
        <v>-0.47975099999999998</v>
      </c>
      <c r="F142">
        <v>0.60781700000000005</v>
      </c>
      <c r="G142">
        <v>1.04122</v>
      </c>
      <c r="H142">
        <v>1.5847199999999999</v>
      </c>
      <c r="I142">
        <v>-1.05901</v>
      </c>
      <c r="J142">
        <v>0.76487799999999995</v>
      </c>
      <c r="K142">
        <v>-1.3251599999999999</v>
      </c>
      <c r="L142">
        <v>1.42225</v>
      </c>
      <c r="M142">
        <v>-0.58478399999999997</v>
      </c>
      <c r="N142">
        <v>-1.31978</v>
      </c>
      <c r="O142">
        <v>-0.79521500000000001</v>
      </c>
      <c r="P142">
        <v>0.26156400000000002</v>
      </c>
      <c r="Q142">
        <v>-0.88871</v>
      </c>
      <c r="R142">
        <v>-0.40093699999999999</v>
      </c>
      <c r="S142">
        <v>-1.03529</v>
      </c>
      <c r="T142">
        <v>1.07873</v>
      </c>
      <c r="U142">
        <v>1.2919700000000001</v>
      </c>
      <c r="V142">
        <v>1.0473600000000001</v>
      </c>
      <c r="W142">
        <v>-0.21884400000000001</v>
      </c>
      <c r="X142">
        <v>-0.27962599999999999</v>
      </c>
      <c r="Y142">
        <v>-0.64793900000000004</v>
      </c>
      <c r="Z142">
        <v>-0.730271</v>
      </c>
      <c r="AA142">
        <v>-0.192242</v>
      </c>
      <c r="AB142">
        <v>-1.3510500000000001</v>
      </c>
      <c r="AC142">
        <v>-1.3781699999999999</v>
      </c>
      <c r="AD142">
        <v>-0.97634699999999996</v>
      </c>
      <c r="AE142">
        <v>1.4684699999999999</v>
      </c>
      <c r="AF142">
        <v>1.4753700000000001</v>
      </c>
      <c r="AG142">
        <v>1.2072799999999999</v>
      </c>
      <c r="AH142">
        <v>0.87608799999999998</v>
      </c>
      <c r="AI142">
        <v>0.60879300000000003</v>
      </c>
      <c r="AJ142">
        <v>1.48102</v>
      </c>
      <c r="AK142" t="s">
        <v>857</v>
      </c>
      <c r="AM142" t="s">
        <v>858</v>
      </c>
      <c r="AO142" t="s">
        <v>217</v>
      </c>
      <c r="AP142" t="s">
        <v>271</v>
      </c>
      <c r="AQ142">
        <v>1</v>
      </c>
      <c r="AR142">
        <v>3.3909400000000001</v>
      </c>
      <c r="AS142" t="s">
        <v>859</v>
      </c>
      <c r="AT142" t="s">
        <v>860</v>
      </c>
      <c r="AU142" t="s">
        <v>861</v>
      </c>
      <c r="AV142" t="s">
        <v>862</v>
      </c>
    </row>
    <row r="143">
      <c r="A143">
        <v>-0.46375100000000002</v>
      </c>
      <c r="B143">
        <v>-0.79639000000000004</v>
      </c>
      <c r="C143">
        <v>-0.78187200000000001</v>
      </c>
      <c r="D143">
        <v>-0.74720600000000004</v>
      </c>
      <c r="E143">
        <v>-1.01302</v>
      </c>
      <c r="F143">
        <v>-0.72469399999999995</v>
      </c>
      <c r="G143">
        <v>1.2472399999999999</v>
      </c>
      <c r="H143">
        <v>-0.059871199999999999</v>
      </c>
      <c r="I143">
        <v>-0.37506499999999998</v>
      </c>
      <c r="J143">
        <v>1.02024</v>
      </c>
      <c r="K143">
        <v>-1.22197</v>
      </c>
      <c r="L143">
        <v>1.1945600000000001</v>
      </c>
      <c r="M143">
        <v>-0.36216100000000001</v>
      </c>
      <c r="N143">
        <v>1.2533700000000001</v>
      </c>
      <c r="O143">
        <v>-0.80086599999999997</v>
      </c>
      <c r="P143">
        <v>-0.39132600000000001</v>
      </c>
      <c r="Q143">
        <v>-1.1735500000000001</v>
      </c>
      <c r="R143">
        <v>-0.49668499999999999</v>
      </c>
      <c r="S143">
        <v>1.2580800000000001</v>
      </c>
      <c r="T143">
        <v>1.27718</v>
      </c>
      <c r="U143">
        <v>1.16432</v>
      </c>
      <c r="V143">
        <v>1.1490899999999999</v>
      </c>
      <c r="W143">
        <v>1.26831</v>
      </c>
      <c r="X143">
        <v>-0.84099699999999999</v>
      </c>
      <c r="Y143">
        <v>-0.92852999999999997</v>
      </c>
      <c r="Z143">
        <v>-1.3181400000000001</v>
      </c>
      <c r="AA143">
        <v>-1.0215099999999999</v>
      </c>
      <c r="AB143">
        <v>-0.50379499999999999</v>
      </c>
      <c r="AC143">
        <v>-0.944608</v>
      </c>
      <c r="AD143">
        <v>-0.79493400000000003</v>
      </c>
      <c r="AE143">
        <v>1.46068</v>
      </c>
      <c r="AF143">
        <v>1.75603</v>
      </c>
      <c r="AG143">
        <v>-0.65029400000000004</v>
      </c>
      <c r="AH143">
        <v>1.25997</v>
      </c>
      <c r="AI143">
        <v>0.246005</v>
      </c>
      <c r="AJ143">
        <v>0.85616999999999999</v>
      </c>
      <c r="AK143" t="s">
        <v>857</v>
      </c>
      <c r="AM143" t="s">
        <v>858</v>
      </c>
      <c r="AO143" t="s">
        <v>217</v>
      </c>
      <c r="AP143" t="s">
        <v>863</v>
      </c>
      <c r="AQ143">
        <v>1</v>
      </c>
      <c r="AR143">
        <v>3.5340500000000001</v>
      </c>
      <c r="AS143" t="s">
        <v>859</v>
      </c>
      <c r="AT143" t="s">
        <v>864</v>
      </c>
      <c r="AU143" t="s">
        <v>861</v>
      </c>
      <c r="AV143" t="s">
        <v>865</v>
      </c>
    </row>
    <row r="144">
      <c r="A144">
        <v>-1.1475200000000001</v>
      </c>
      <c r="B144">
        <v>-1.41642</v>
      </c>
      <c r="C144">
        <v>-1.0902099999999999</v>
      </c>
      <c r="D144">
        <v>-0.892119</v>
      </c>
      <c r="E144">
        <v>-1.7143900000000001</v>
      </c>
      <c r="F144">
        <v>0.14821100000000001</v>
      </c>
      <c r="G144">
        <v>0.51433399999999996</v>
      </c>
      <c r="H144">
        <v>1.1755</v>
      </c>
      <c r="I144">
        <v>0.69565100000000002</v>
      </c>
      <c r="J144">
        <v>0.26771099999999998</v>
      </c>
      <c r="K144">
        <v>0.95507399999999998</v>
      </c>
      <c r="L144">
        <v>1.1721200000000001</v>
      </c>
      <c r="M144">
        <v>-1.59162</v>
      </c>
      <c r="N144">
        <v>0.278835</v>
      </c>
      <c r="O144">
        <v>-1.17902</v>
      </c>
      <c r="P144">
        <v>0.30055900000000002</v>
      </c>
      <c r="Q144">
        <v>-0.12424300000000001</v>
      </c>
      <c r="R144">
        <v>0.21721599999999999</v>
      </c>
      <c r="S144">
        <v>0.58204100000000003</v>
      </c>
      <c r="T144">
        <v>1.1254999999999999</v>
      </c>
      <c r="U144">
        <v>0.72779000000000005</v>
      </c>
      <c r="V144">
        <v>0.425811</v>
      </c>
      <c r="W144">
        <v>0.43801200000000001</v>
      </c>
      <c r="X144">
        <v>0.52895400000000004</v>
      </c>
      <c r="Y144">
        <v>-0.87489899999999998</v>
      </c>
      <c r="Z144">
        <v>-1.48909</v>
      </c>
      <c r="AA144">
        <v>-1.0592999999999999</v>
      </c>
      <c r="AB144">
        <v>-1.2887599999999999</v>
      </c>
      <c r="AC144">
        <v>-0.56600600000000001</v>
      </c>
      <c r="AD144">
        <v>-1.2304600000000001</v>
      </c>
      <c r="AE144">
        <v>0.90071900000000005</v>
      </c>
      <c r="AF144">
        <v>1.5725199999999999</v>
      </c>
      <c r="AG144">
        <v>1.7622100000000001</v>
      </c>
      <c r="AH144">
        <v>0.69825599999999999</v>
      </c>
      <c r="AI144">
        <v>0.33233299999999999</v>
      </c>
      <c r="AJ144">
        <v>0.84468900000000002</v>
      </c>
      <c r="AK144" t="s">
        <v>857</v>
      </c>
      <c r="AM144" t="s">
        <v>858</v>
      </c>
      <c r="AO144" t="s">
        <v>217</v>
      </c>
      <c r="AP144" t="s">
        <v>238</v>
      </c>
      <c r="AQ144">
        <v>0.92700000000000005</v>
      </c>
      <c r="AR144">
        <v>7.6921299999999997</v>
      </c>
      <c r="AS144" t="s">
        <v>859</v>
      </c>
      <c r="AT144" t="s">
        <v>866</v>
      </c>
      <c r="AU144" t="s">
        <v>861</v>
      </c>
      <c r="AV144" t="s">
        <v>867</v>
      </c>
    </row>
    <row r="145">
      <c r="A145">
        <v>-2.48889</v>
      </c>
      <c r="B145">
        <v>-0.31627499999999997</v>
      </c>
      <c r="C145">
        <v>-0.12937799999999999</v>
      </c>
      <c r="D145">
        <v>-1.53409</v>
      </c>
      <c r="E145">
        <v>-0.58380100000000001</v>
      </c>
      <c r="F145">
        <v>-0.0200468</v>
      </c>
      <c r="G145">
        <v>0.041381399999999999</v>
      </c>
      <c r="H145">
        <v>1.5528599999999999</v>
      </c>
      <c r="I145">
        <v>0.95237499999999997</v>
      </c>
      <c r="J145">
        <v>-0.13467100000000001</v>
      </c>
      <c r="K145">
        <v>0.88555799999999996</v>
      </c>
      <c r="L145">
        <v>1.0686</v>
      </c>
      <c r="M145">
        <v>-0.53252100000000002</v>
      </c>
      <c r="N145">
        <v>0.241095</v>
      </c>
      <c r="O145">
        <v>-0.91522400000000004</v>
      </c>
      <c r="P145">
        <v>0.207343</v>
      </c>
      <c r="Q145">
        <v>-0.36713400000000002</v>
      </c>
      <c r="R145">
        <v>0.77739999999999998</v>
      </c>
      <c r="S145">
        <v>0.12264799999999999</v>
      </c>
      <c r="T145">
        <v>0.65291399999999999</v>
      </c>
      <c r="U145">
        <v>0.72504400000000002</v>
      </c>
      <c r="V145">
        <v>0.10742400000000001</v>
      </c>
      <c r="W145">
        <v>0.095141500000000004</v>
      </c>
      <c r="X145">
        <v>0.015345599999999999</v>
      </c>
      <c r="Y145">
        <v>-0.21624399999999999</v>
      </c>
      <c r="Z145">
        <v>-0.47421999999999997</v>
      </c>
      <c r="AA145">
        <v>-0.40221499999999999</v>
      </c>
      <c r="AB145">
        <v>-1.07666</v>
      </c>
      <c r="AC145">
        <v>-2.68655</v>
      </c>
      <c r="AD145">
        <v>-1.0663899999999999</v>
      </c>
      <c r="AE145">
        <v>0.97165199999999996</v>
      </c>
      <c r="AF145">
        <v>1.8358099999999999</v>
      </c>
      <c r="AG145">
        <v>1.4393400000000001</v>
      </c>
      <c r="AH145">
        <v>0.38278000000000001</v>
      </c>
      <c r="AI145">
        <v>-0.244312</v>
      </c>
      <c r="AJ145">
        <v>1.1138999999999999</v>
      </c>
      <c r="AK145" t="s">
        <v>857</v>
      </c>
      <c r="AM145" t="s">
        <v>858</v>
      </c>
      <c r="AO145" t="s">
        <v>217</v>
      </c>
      <c r="AP145" t="s">
        <v>394</v>
      </c>
      <c r="AQ145">
        <v>0.93100000000000005</v>
      </c>
      <c r="AR145">
        <v>3.7338300000000002</v>
      </c>
      <c r="AS145" t="s">
        <v>859</v>
      </c>
      <c r="AT145" t="s">
        <v>868</v>
      </c>
      <c r="AU145" t="s">
        <v>861</v>
      </c>
      <c r="AV145" t="s">
        <v>869</v>
      </c>
    </row>
    <row r="146">
      <c r="A146">
        <v>-0.63272499999999998</v>
      </c>
      <c r="B146">
        <v>-1.0749500000000001</v>
      </c>
      <c r="C146">
        <v>-0.96155400000000002</v>
      </c>
      <c r="D146">
        <v>-0.81878300000000004</v>
      </c>
      <c r="E146">
        <v>-1.0915600000000001</v>
      </c>
      <c r="F146">
        <v>-0.66431899999999999</v>
      </c>
      <c r="G146">
        <v>-0.03023</v>
      </c>
      <c r="H146">
        <v>-0.36646400000000001</v>
      </c>
      <c r="I146">
        <v>0.84426900000000005</v>
      </c>
      <c r="J146">
        <v>1.2018899999999999</v>
      </c>
      <c r="K146">
        <v>1.72489</v>
      </c>
      <c r="L146">
        <v>1.8979299999999999</v>
      </c>
      <c r="M146">
        <v>-0.98263500000000004</v>
      </c>
      <c r="N146">
        <v>-1.50929</v>
      </c>
      <c r="O146">
        <v>-0.80217499999999997</v>
      </c>
      <c r="P146">
        <v>-0.72792999999999997</v>
      </c>
      <c r="Q146">
        <v>-0.50373999999999997</v>
      </c>
      <c r="R146">
        <v>-0.100713</v>
      </c>
      <c r="S146">
        <v>1.16682</v>
      </c>
      <c r="T146">
        <v>0.063617300000000002</v>
      </c>
      <c r="U146">
        <v>1.2199800000000001</v>
      </c>
      <c r="V146">
        <v>0.85972899999999997</v>
      </c>
      <c r="W146">
        <v>0.89412599999999998</v>
      </c>
      <c r="X146">
        <v>0.84942700000000004</v>
      </c>
      <c r="Y146">
        <v>-0.95163500000000001</v>
      </c>
      <c r="Z146">
        <v>-1.03335</v>
      </c>
      <c r="AA146">
        <v>-1.02538</v>
      </c>
      <c r="AB146">
        <v>-0.71604699999999999</v>
      </c>
      <c r="AC146">
        <v>-1.22038</v>
      </c>
      <c r="AD146">
        <v>-0.830677</v>
      </c>
      <c r="AE146">
        <v>0.58998300000000004</v>
      </c>
      <c r="AF146">
        <v>0.57131100000000001</v>
      </c>
      <c r="AG146">
        <v>0.89721200000000001</v>
      </c>
      <c r="AH146">
        <v>1.76728</v>
      </c>
      <c r="AI146">
        <v>0.51045399999999996</v>
      </c>
      <c r="AJ146">
        <v>0.98562300000000003</v>
      </c>
      <c r="AK146" t="s">
        <v>870</v>
      </c>
      <c r="AL146" t="s">
        <v>871</v>
      </c>
      <c r="AM146" t="s">
        <v>872</v>
      </c>
      <c r="AO146" t="s">
        <v>217</v>
      </c>
      <c r="AP146" t="s">
        <v>238</v>
      </c>
      <c r="AQ146">
        <v>0.94399999999999995</v>
      </c>
      <c r="AR146">
        <v>8.3409499999999994</v>
      </c>
      <c r="AS146" t="s">
        <v>873</v>
      </c>
      <c r="AT146" t="s">
        <v>874</v>
      </c>
      <c r="AU146" t="s">
        <v>875</v>
      </c>
      <c r="AV146" t="s">
        <v>876</v>
      </c>
    </row>
    <row r="147">
      <c r="A147">
        <v>-0.86668000000000001</v>
      </c>
      <c r="B147">
        <v>-0.320216</v>
      </c>
      <c r="C147">
        <v>-1.00515</v>
      </c>
      <c r="D147">
        <v>-0.91209499999999999</v>
      </c>
      <c r="E147">
        <v>-1.4189099999999999</v>
      </c>
      <c r="F147">
        <v>-0.40307999999999999</v>
      </c>
      <c r="G147">
        <v>0.82691000000000003</v>
      </c>
      <c r="H147">
        <v>1.64035</v>
      </c>
      <c r="I147">
        <v>0.666578</v>
      </c>
      <c r="J147">
        <v>-0.067616300000000004</v>
      </c>
      <c r="K147">
        <v>1.0406500000000001</v>
      </c>
      <c r="L147">
        <v>1.45255</v>
      </c>
      <c r="M147">
        <v>-1.05738</v>
      </c>
      <c r="N147">
        <v>-1.26614</v>
      </c>
      <c r="O147">
        <v>-0.17036999999999999</v>
      </c>
      <c r="P147">
        <v>-0.83836599999999994</v>
      </c>
      <c r="Q147">
        <v>-0.43159900000000001</v>
      </c>
      <c r="R147">
        <v>-0.97278299999999995</v>
      </c>
      <c r="S147">
        <v>0.81302099999999999</v>
      </c>
      <c r="T147">
        <v>1.0196099999999999</v>
      </c>
      <c r="U147">
        <v>0.85551200000000005</v>
      </c>
      <c r="V147">
        <v>0.53149199999999996</v>
      </c>
      <c r="W147">
        <v>0.431118</v>
      </c>
      <c r="X147">
        <v>0.29982900000000001</v>
      </c>
      <c r="Y147">
        <v>-1.3125800000000001</v>
      </c>
      <c r="Z147">
        <v>-0.32125799999999999</v>
      </c>
      <c r="AA147">
        <v>-1.2473799999999999</v>
      </c>
      <c r="AB147">
        <v>-0.0056663099999999999</v>
      </c>
      <c r="AC147">
        <v>-1.1657500000000001</v>
      </c>
      <c r="AD147">
        <v>-1.6455200000000001</v>
      </c>
      <c r="AE147">
        <v>0.63537900000000003</v>
      </c>
      <c r="AF147">
        <v>1.4881899999999999</v>
      </c>
      <c r="AG147">
        <v>2.0682200000000002</v>
      </c>
      <c r="AH147">
        <v>0.28026299999999998</v>
      </c>
      <c r="AI147">
        <v>0.405109</v>
      </c>
      <c r="AJ147">
        <v>0.973769</v>
      </c>
      <c r="AK147" t="s">
        <v>870</v>
      </c>
      <c r="AL147" t="s">
        <v>871</v>
      </c>
      <c r="AM147" t="s">
        <v>872</v>
      </c>
      <c r="AO147" t="s">
        <v>217</v>
      </c>
      <c r="AP147" t="s">
        <v>238</v>
      </c>
      <c r="AQ147">
        <v>0.92200000000000004</v>
      </c>
      <c r="AR147">
        <v>7.8105099999999998</v>
      </c>
      <c r="AS147" t="s">
        <v>873</v>
      </c>
      <c r="AT147" t="s">
        <v>877</v>
      </c>
      <c r="AU147" t="s">
        <v>875</v>
      </c>
      <c r="AV147" t="s">
        <v>878</v>
      </c>
    </row>
    <row r="148">
      <c r="A148">
        <v>0.99611700000000003</v>
      </c>
      <c r="B148">
        <v>0.237399</v>
      </c>
      <c r="C148">
        <v>0.85454300000000005</v>
      </c>
      <c r="D148">
        <v>0.90757100000000002</v>
      </c>
      <c r="E148">
        <v>-0.121126</v>
      </c>
      <c r="F148">
        <v>0.213112</v>
      </c>
      <c r="G148">
        <v>0.73323199999999999</v>
      </c>
      <c r="H148">
        <v>-2.5446499999999999</v>
      </c>
      <c r="I148">
        <v>-0.102937</v>
      </c>
      <c r="J148">
        <v>-0.33879599999999999</v>
      </c>
      <c r="K148">
        <v>-1.9072</v>
      </c>
      <c r="L148">
        <v>-1.68024</v>
      </c>
      <c r="M148">
        <v>0.45406299999999999</v>
      </c>
      <c r="N148">
        <v>0.026568100000000001</v>
      </c>
      <c r="O148">
        <v>0.48017799999999999</v>
      </c>
      <c r="P148">
        <v>1.4109499999999999</v>
      </c>
      <c r="Q148">
        <v>0.41034500000000002</v>
      </c>
      <c r="R148">
        <v>0.604325</v>
      </c>
      <c r="S148">
        <v>0.12761</v>
      </c>
      <c r="T148">
        <v>-1.2804800000000001</v>
      </c>
      <c r="U148">
        <v>-0.307834</v>
      </c>
      <c r="V148">
        <v>0.0065549700000000002</v>
      </c>
      <c r="W148">
        <v>-1.395</v>
      </c>
      <c r="X148">
        <v>0.345584</v>
      </c>
      <c r="Y148">
        <v>0.92260600000000004</v>
      </c>
      <c r="Z148">
        <v>0.48244399999999998</v>
      </c>
      <c r="AA148">
        <v>0.60034500000000002</v>
      </c>
      <c r="AB148">
        <v>1.1510100000000001</v>
      </c>
      <c r="AC148">
        <v>0.99106099999999997</v>
      </c>
      <c r="AD148">
        <v>0.71217600000000003</v>
      </c>
      <c r="AE148">
        <v>-0.48844799999999999</v>
      </c>
      <c r="AF148">
        <v>-2.35778</v>
      </c>
      <c r="AG148">
        <v>-0.88402700000000001</v>
      </c>
      <c r="AH148">
        <v>0.54501299999999997</v>
      </c>
      <c r="AI148">
        <v>-0.53717999999999999</v>
      </c>
      <c r="AJ148">
        <v>0.73288500000000001</v>
      </c>
      <c r="AK148" t="s">
        <v>870</v>
      </c>
      <c r="AL148" t="s">
        <v>871</v>
      </c>
      <c r="AM148" t="s">
        <v>872</v>
      </c>
      <c r="AO148" t="s">
        <v>217</v>
      </c>
      <c r="AP148" t="s">
        <v>648</v>
      </c>
      <c r="AQ148">
        <v>0.92200000000000004</v>
      </c>
      <c r="AR148">
        <v>2.6451600000000002</v>
      </c>
      <c r="AS148" t="s">
        <v>873</v>
      </c>
      <c r="AT148" t="s">
        <v>879</v>
      </c>
      <c r="AU148" t="s">
        <v>875</v>
      </c>
      <c r="AV148" t="s">
        <v>880</v>
      </c>
    </row>
    <row r="149">
      <c r="A149">
        <v>0.59409500000000004</v>
      </c>
      <c r="B149">
        <v>-0.49198399999999998</v>
      </c>
      <c r="C149">
        <v>-0.21521699999999999</v>
      </c>
      <c r="D149">
        <v>-0.378388</v>
      </c>
      <c r="E149">
        <v>-0.24417800000000001</v>
      </c>
      <c r="F149">
        <v>-0.58146200000000003</v>
      </c>
      <c r="G149">
        <v>1.7193099999999999</v>
      </c>
      <c r="H149">
        <v>0.11489199999999999</v>
      </c>
      <c r="I149">
        <v>-1.5732600000000001</v>
      </c>
      <c r="J149">
        <v>-0.017368600000000001</v>
      </c>
      <c r="K149">
        <v>0.21455099999999999</v>
      </c>
      <c r="L149">
        <v>0.651702</v>
      </c>
      <c r="M149">
        <v>-2.9194900000000001</v>
      </c>
      <c r="N149">
        <v>-0.089230599999999993</v>
      </c>
      <c r="O149">
        <v>-0.365226</v>
      </c>
      <c r="P149">
        <v>0.112792</v>
      </c>
      <c r="Q149">
        <v>-0.91665700000000006</v>
      </c>
      <c r="R149">
        <v>-0.057312200000000001</v>
      </c>
      <c r="S149">
        <v>1.036</v>
      </c>
      <c r="T149">
        <v>0.65540699999999996</v>
      </c>
      <c r="U149">
        <v>0.88577300000000003</v>
      </c>
      <c r="V149">
        <v>1.1862699999999999</v>
      </c>
      <c r="W149">
        <v>0.88778000000000001</v>
      </c>
      <c r="X149">
        <v>2.0796100000000002</v>
      </c>
      <c r="Y149">
        <v>-1.1888099999999999</v>
      </c>
      <c r="Z149">
        <v>-0.74441599999999997</v>
      </c>
      <c r="AA149">
        <v>0.13661999999999999</v>
      </c>
      <c r="AB149">
        <v>-0.41247</v>
      </c>
      <c r="AC149">
        <v>-1.02013</v>
      </c>
      <c r="AD149">
        <v>-0.48695899999999998</v>
      </c>
      <c r="AE149">
        <v>0.67502700000000004</v>
      </c>
      <c r="AF149">
        <v>0.32095899999999999</v>
      </c>
      <c r="AG149">
        <v>0.45794600000000002</v>
      </c>
      <c r="AH149">
        <v>0.96964799999999995</v>
      </c>
      <c r="AI149">
        <v>-1.9006400000000001</v>
      </c>
      <c r="AJ149">
        <v>0.90481199999999995</v>
      </c>
      <c r="AK149" t="s">
        <v>870</v>
      </c>
      <c r="AL149" t="s">
        <v>871</v>
      </c>
      <c r="AM149" t="s">
        <v>872</v>
      </c>
      <c r="AO149" t="s">
        <v>217</v>
      </c>
      <c r="AP149" t="s">
        <v>881</v>
      </c>
      <c r="AQ149">
        <v>0.90800000000000003</v>
      </c>
      <c r="AR149">
        <v>2.0859200000000002</v>
      </c>
      <c r="AS149" t="s">
        <v>873</v>
      </c>
      <c r="AT149" t="s">
        <v>882</v>
      </c>
      <c r="AU149" t="s">
        <v>875</v>
      </c>
      <c r="AV149" t="s">
        <v>883</v>
      </c>
    </row>
    <row r="150">
      <c r="A150">
        <v>-0.98453299999999999</v>
      </c>
      <c r="B150">
        <v>-0.30403000000000002</v>
      </c>
      <c r="C150">
        <v>-0.85960499999999995</v>
      </c>
      <c r="D150">
        <v>-0.39898299999999998</v>
      </c>
      <c r="E150">
        <v>-1.19964</v>
      </c>
      <c r="F150">
        <v>-0.15751799999999999</v>
      </c>
      <c r="G150">
        <v>0.52994300000000005</v>
      </c>
      <c r="H150">
        <v>1.1512500000000001</v>
      </c>
      <c r="I150">
        <v>1.2159599999999999</v>
      </c>
      <c r="J150">
        <v>0.67864599999999997</v>
      </c>
      <c r="K150">
        <v>0.99998799999999999</v>
      </c>
      <c r="L150">
        <v>1.343</v>
      </c>
      <c r="M150">
        <v>-1.11368</v>
      </c>
      <c r="N150">
        <v>0.60013700000000003</v>
      </c>
      <c r="O150">
        <v>-0.959839</v>
      </c>
      <c r="P150">
        <v>-0.85821899999999995</v>
      </c>
      <c r="Q150">
        <v>-0.96843299999999999</v>
      </c>
      <c r="R150">
        <v>-1.1834899999999999</v>
      </c>
      <c r="S150">
        <v>0.64301799999999998</v>
      </c>
      <c r="T150">
        <v>0.88964799999999999</v>
      </c>
      <c r="U150">
        <v>1.1052500000000001</v>
      </c>
      <c r="V150">
        <v>0.73214100000000004</v>
      </c>
      <c r="W150">
        <v>0.55148600000000003</v>
      </c>
      <c r="X150">
        <v>0.68332999999999999</v>
      </c>
      <c r="Y150">
        <v>-1.25345</v>
      </c>
      <c r="Z150">
        <v>-0.93888899999999997</v>
      </c>
      <c r="AA150">
        <v>-1.04491</v>
      </c>
      <c r="AB150">
        <v>-1.2500899999999999</v>
      </c>
      <c r="AC150">
        <v>-1.2617799999999999</v>
      </c>
      <c r="AD150">
        <v>-1.26555</v>
      </c>
      <c r="AE150">
        <v>0.92544700000000002</v>
      </c>
      <c r="AF150">
        <v>1.5859399999999999</v>
      </c>
      <c r="AG150">
        <v>1.31613</v>
      </c>
      <c r="AH150">
        <v>0.93365500000000001</v>
      </c>
      <c r="AI150">
        <v>-0.83933199999999997</v>
      </c>
      <c r="AJ150">
        <v>0.957013</v>
      </c>
      <c r="AM150" t="s">
        <v>884</v>
      </c>
      <c r="AO150" t="s">
        <v>217</v>
      </c>
      <c r="AP150" t="s">
        <v>238</v>
      </c>
      <c r="AQ150">
        <v>0.90800000000000003</v>
      </c>
      <c r="AR150">
        <v>8.4312199999999997</v>
      </c>
      <c r="AS150" t="s">
        <v>885</v>
      </c>
      <c r="AT150" t="s">
        <v>886</v>
      </c>
      <c r="AU150" t="s">
        <v>887</v>
      </c>
      <c r="AV150" t="s">
        <v>888</v>
      </c>
    </row>
    <row r="151">
      <c r="A151">
        <v>-0.54557800000000001</v>
      </c>
      <c r="B151">
        <v>-0.91063899999999998</v>
      </c>
      <c r="C151">
        <v>0.34356999999999999</v>
      </c>
      <c r="D151">
        <v>-1.20184</v>
      </c>
      <c r="E151">
        <v>-0.82314900000000002</v>
      </c>
      <c r="F151">
        <v>-0.195634</v>
      </c>
      <c r="G151">
        <v>-0.23700099999999999</v>
      </c>
      <c r="H151">
        <v>0.062618499999999994</v>
      </c>
      <c r="I151">
        <v>-0.095926899999999996</v>
      </c>
      <c r="J151">
        <v>-0.45237300000000003</v>
      </c>
      <c r="K151">
        <v>0.42812299999999998</v>
      </c>
      <c r="L151">
        <v>1.37547</v>
      </c>
      <c r="M151">
        <v>0.116748</v>
      </c>
      <c r="N151">
        <v>1.45549</v>
      </c>
      <c r="O151">
        <v>0.038041999999999999</v>
      </c>
      <c r="P151">
        <v>-0.48217300000000002</v>
      </c>
      <c r="Q151">
        <v>0.64495499999999995</v>
      </c>
      <c r="R151">
        <v>0.208898</v>
      </c>
      <c r="S151">
        <v>1.0046200000000001</v>
      </c>
      <c r="T151">
        <v>0.69569199999999998</v>
      </c>
      <c r="U151">
        <v>1.3012600000000001</v>
      </c>
      <c r="V151">
        <v>-0.130467</v>
      </c>
      <c r="W151">
        <v>0.15903900000000001</v>
      </c>
      <c r="X151">
        <v>0.12418</v>
      </c>
      <c r="Y151">
        <v>-2.9363000000000001</v>
      </c>
      <c r="Z151">
        <v>-0.29432999999999998</v>
      </c>
      <c r="AA151">
        <v>-0.28236499999999998</v>
      </c>
      <c r="AB151">
        <v>-1.0975200000000001</v>
      </c>
      <c r="AC151">
        <v>-0.098721100000000006</v>
      </c>
      <c r="AD151">
        <v>-1.38123</v>
      </c>
      <c r="AE151">
        <v>1.14872</v>
      </c>
      <c r="AF151">
        <v>2.9339599999999999</v>
      </c>
      <c r="AG151">
        <v>-0.41628100000000001</v>
      </c>
      <c r="AH151">
        <v>0.197294</v>
      </c>
      <c r="AI151">
        <v>-1.00299</v>
      </c>
      <c r="AJ151">
        <v>0.34582299999999999</v>
      </c>
      <c r="AM151" t="s">
        <v>884</v>
      </c>
      <c r="AO151" t="s">
        <v>217</v>
      </c>
      <c r="AP151" t="s">
        <v>431</v>
      </c>
      <c r="AQ151">
        <v>0.93799999999999994</v>
      </c>
      <c r="AR151">
        <v>1.72594</v>
      </c>
      <c r="AS151" t="s">
        <v>885</v>
      </c>
      <c r="AT151" t="s">
        <v>889</v>
      </c>
      <c r="AU151" t="s">
        <v>887</v>
      </c>
      <c r="AV151" t="s">
        <v>890</v>
      </c>
    </row>
    <row r="152">
      <c r="A152">
        <v>0.80991999999999997</v>
      </c>
      <c r="B152">
        <v>0.44744</v>
      </c>
      <c r="C152">
        <v>0.34128500000000001</v>
      </c>
      <c r="D152">
        <v>0.0336201</v>
      </c>
      <c r="E152">
        <v>0.074620199999999998</v>
      </c>
      <c r="F152">
        <v>0.033241699999999999</v>
      </c>
      <c r="G152">
        <v>0.23491400000000001</v>
      </c>
      <c r="H152">
        <v>-0.1913</v>
      </c>
      <c r="I152">
        <v>-0.22115399999999999</v>
      </c>
      <c r="J152">
        <v>-1.00465</v>
      </c>
      <c r="K152">
        <v>0.282003</v>
      </c>
      <c r="L152">
        <v>-0.14926300000000001</v>
      </c>
      <c r="M152">
        <v>0.367363</v>
      </c>
      <c r="N152">
        <v>-0.12611600000000001</v>
      </c>
      <c r="O152">
        <v>0.062727599999999994</v>
      </c>
      <c r="P152">
        <v>-0.23183999999999999</v>
      </c>
      <c r="Q152">
        <v>0.965032</v>
      </c>
      <c r="R152">
        <v>1.60378</v>
      </c>
      <c r="S152">
        <v>0.39434000000000002</v>
      </c>
      <c r="T152">
        <v>-0.67013699999999998</v>
      </c>
      <c r="U152">
        <v>0.074785299999999999</v>
      </c>
      <c r="V152">
        <v>-0.20944699999999999</v>
      </c>
      <c r="W152">
        <v>0.36685299999999998</v>
      </c>
      <c r="X152">
        <v>-0.26098300000000002</v>
      </c>
      <c r="Y152">
        <v>0.42241499999999998</v>
      </c>
      <c r="Z152">
        <v>-0.018862799999999999</v>
      </c>
      <c r="AA152">
        <v>-3.3129499999999998</v>
      </c>
      <c r="AB152">
        <v>-0.40418100000000001</v>
      </c>
      <c r="AC152">
        <v>-3.1470099999999999</v>
      </c>
      <c r="AD152">
        <v>0.089096499999999995</v>
      </c>
      <c r="AE152">
        <v>0.84664700000000004</v>
      </c>
      <c r="AF152">
        <v>0.25966499999999998</v>
      </c>
      <c r="AG152">
        <v>0.54872399999999999</v>
      </c>
      <c r="AH152">
        <v>-0.52339999999999998</v>
      </c>
      <c r="AI152">
        <v>2.36381</v>
      </c>
      <c r="AJ152">
        <v>-0.15099799999999999</v>
      </c>
      <c r="AK152" t="s">
        <v>891</v>
      </c>
      <c r="AL152" t="s">
        <v>892</v>
      </c>
      <c r="AM152" t="s">
        <v>893</v>
      </c>
      <c r="AN152" t="s">
        <v>894</v>
      </c>
      <c r="AO152" t="s">
        <v>217</v>
      </c>
      <c r="AP152" t="s">
        <v>251</v>
      </c>
      <c r="AQ152">
        <v>0.89300000000000002</v>
      </c>
      <c r="AR152">
        <v>1.3236000000000001</v>
      </c>
      <c r="AS152" t="s">
        <v>895</v>
      </c>
      <c r="AT152" t="s">
        <v>896</v>
      </c>
      <c r="AU152" t="s">
        <v>897</v>
      </c>
      <c r="AV152" t="s">
        <v>898</v>
      </c>
    </row>
    <row r="153">
      <c r="A153">
        <v>-1.03349</v>
      </c>
      <c r="B153">
        <v>-0.38928600000000002</v>
      </c>
      <c r="C153">
        <v>0.48712299999999997</v>
      </c>
      <c r="D153">
        <v>0.27182899999999999</v>
      </c>
      <c r="E153">
        <v>-0.14483699999999999</v>
      </c>
      <c r="F153">
        <v>0.27546700000000002</v>
      </c>
      <c r="G153">
        <v>0.87711700000000004</v>
      </c>
      <c r="H153">
        <v>-0.919628</v>
      </c>
      <c r="I153">
        <v>0.34336800000000001</v>
      </c>
      <c r="J153">
        <v>-0.97441900000000004</v>
      </c>
      <c r="K153">
        <v>-0.24998200000000001</v>
      </c>
      <c r="L153">
        <v>0.56343399999999999</v>
      </c>
      <c r="M153">
        <v>0.52153300000000002</v>
      </c>
      <c r="N153">
        <v>0.60181099999999998</v>
      </c>
      <c r="O153">
        <v>-0.47180699999999998</v>
      </c>
      <c r="P153">
        <v>-0.40109299999999998</v>
      </c>
      <c r="Q153">
        <v>0.87907100000000005</v>
      </c>
      <c r="R153">
        <v>-0.00607728</v>
      </c>
      <c r="S153">
        <v>1.1375200000000001</v>
      </c>
      <c r="T153">
        <v>-0.68348299999999995</v>
      </c>
      <c r="U153">
        <v>-0.163967</v>
      </c>
      <c r="V153">
        <v>-0.41254000000000002</v>
      </c>
      <c r="W153">
        <v>1.04128</v>
      </c>
      <c r="X153">
        <v>0.81115999999999999</v>
      </c>
      <c r="Y153">
        <v>-2.3879899999999998</v>
      </c>
      <c r="Z153">
        <v>-0.074217199999999997</v>
      </c>
      <c r="AA153">
        <v>-2.5299100000000001</v>
      </c>
      <c r="AB153">
        <v>-1.47119</v>
      </c>
      <c r="AC153">
        <v>-1.27582</v>
      </c>
      <c r="AD153">
        <v>-0.77947100000000002</v>
      </c>
      <c r="AE153">
        <v>1.49468</v>
      </c>
      <c r="AF153">
        <v>1.34595</v>
      </c>
      <c r="AG153">
        <v>0.35865399999999997</v>
      </c>
      <c r="AH153">
        <v>0.79339800000000005</v>
      </c>
      <c r="AI153">
        <v>1.6111200000000001</v>
      </c>
      <c r="AJ153">
        <v>0.95469499999999996</v>
      </c>
      <c r="AK153" t="s">
        <v>891</v>
      </c>
      <c r="AL153" t="s">
        <v>892</v>
      </c>
      <c r="AM153" t="s">
        <v>893</v>
      </c>
      <c r="AN153" t="s">
        <v>894</v>
      </c>
      <c r="AO153" t="s">
        <v>217</v>
      </c>
      <c r="AP153" t="s">
        <v>899</v>
      </c>
      <c r="AQ153">
        <v>0.93600000000000005</v>
      </c>
      <c r="AR153">
        <v>4.1784299999999996</v>
      </c>
      <c r="AS153" t="s">
        <v>895</v>
      </c>
      <c r="AT153" t="s">
        <v>900</v>
      </c>
      <c r="AU153" t="s">
        <v>897</v>
      </c>
      <c r="AV153" t="s">
        <v>901</v>
      </c>
    </row>
    <row r="154">
      <c r="A154">
        <v>-0.20502100000000001</v>
      </c>
      <c r="B154">
        <v>-0.21798699999999999</v>
      </c>
      <c r="C154">
        <v>-0.15354799999999999</v>
      </c>
      <c r="D154">
        <v>-0.73803399999999997</v>
      </c>
      <c r="E154">
        <v>-1.52911</v>
      </c>
      <c r="F154">
        <v>-1.7077899999999999</v>
      </c>
      <c r="G154">
        <v>0.87291099999999999</v>
      </c>
      <c r="H154">
        <v>1.1013999999999999</v>
      </c>
      <c r="I154">
        <v>-1.1776199999999999</v>
      </c>
      <c r="J154">
        <v>-0.34485199999999999</v>
      </c>
      <c r="K154">
        <v>0.29189700000000002</v>
      </c>
      <c r="L154">
        <v>-0.104557</v>
      </c>
      <c r="M154">
        <v>-1.1474</v>
      </c>
      <c r="N154">
        <v>0.089853699999999995</v>
      </c>
      <c r="O154">
        <v>-0.66182399999999997</v>
      </c>
      <c r="P154">
        <v>0.84012200000000004</v>
      </c>
      <c r="Q154">
        <v>-0.27457399999999998</v>
      </c>
      <c r="R154">
        <v>0.81260200000000005</v>
      </c>
      <c r="S154">
        <v>0.54404399999999997</v>
      </c>
      <c r="T154">
        <v>0.43024299999999999</v>
      </c>
      <c r="U154">
        <v>0.66974599999999995</v>
      </c>
      <c r="V154">
        <v>0.56466000000000005</v>
      </c>
      <c r="W154">
        <v>0.17310300000000001</v>
      </c>
      <c r="X154">
        <v>-0.099320900000000004</v>
      </c>
      <c r="Y154">
        <v>-0.068070199999999997</v>
      </c>
      <c r="Z154">
        <v>-0.43592599999999998</v>
      </c>
      <c r="AA154">
        <v>-0.12548200000000001</v>
      </c>
      <c r="AB154">
        <v>-0.88122100000000003</v>
      </c>
      <c r="AC154">
        <v>-2.4064100000000002</v>
      </c>
      <c r="AD154">
        <v>-1.2774000000000001</v>
      </c>
      <c r="AE154">
        <v>1.5500700000000001</v>
      </c>
      <c r="AF154">
        <v>1.5883499999999999</v>
      </c>
      <c r="AG154">
        <v>0.89954900000000004</v>
      </c>
      <c r="AH154">
        <v>0.11718199999999999</v>
      </c>
      <c r="AI154">
        <v>2.5842800000000001</v>
      </c>
      <c r="AJ154">
        <v>0.42613699999999999</v>
      </c>
      <c r="AK154" t="s">
        <v>891</v>
      </c>
      <c r="AL154" t="s">
        <v>892</v>
      </c>
      <c r="AM154" t="s">
        <v>893</v>
      </c>
      <c r="AN154" t="s">
        <v>894</v>
      </c>
      <c r="AO154" t="s">
        <v>217</v>
      </c>
      <c r="AP154" t="s">
        <v>702</v>
      </c>
      <c r="AQ154">
        <v>0.92800000000000005</v>
      </c>
      <c r="AR154">
        <v>3.22201</v>
      </c>
      <c r="AS154" t="s">
        <v>895</v>
      </c>
      <c r="AT154" t="s">
        <v>902</v>
      </c>
      <c r="AU154" t="s">
        <v>897</v>
      </c>
      <c r="AV154" t="s">
        <v>903</v>
      </c>
    </row>
    <row r="155">
      <c r="A155">
        <v>-0.31803199999999998</v>
      </c>
      <c r="B155">
        <v>0.028382000000000001</v>
      </c>
      <c r="C155">
        <v>-0.22675200000000001</v>
      </c>
      <c r="D155">
        <v>-0.786713</v>
      </c>
      <c r="E155">
        <v>-0.18984799999999999</v>
      </c>
      <c r="F155">
        <v>-0.034713099999999997</v>
      </c>
      <c r="G155">
        <v>0.63602300000000001</v>
      </c>
      <c r="H155">
        <v>1.39808</v>
      </c>
      <c r="I155">
        <v>-0.51094499999999998</v>
      </c>
      <c r="J155">
        <v>1.08646</v>
      </c>
      <c r="K155">
        <v>1.37001</v>
      </c>
      <c r="L155">
        <v>1.42073</v>
      </c>
      <c r="M155">
        <v>-1.0184899999999999</v>
      </c>
      <c r="N155">
        <v>-0.58741500000000002</v>
      </c>
      <c r="O155">
        <v>-1.39313</v>
      </c>
      <c r="P155">
        <v>-0.57557899999999995</v>
      </c>
      <c r="Q155">
        <v>-1.4281699999999999</v>
      </c>
      <c r="R155">
        <v>0.79180499999999998</v>
      </c>
      <c r="S155">
        <v>0.54061000000000003</v>
      </c>
      <c r="T155">
        <v>0.67699600000000004</v>
      </c>
      <c r="U155">
        <v>1.4477500000000001</v>
      </c>
      <c r="V155">
        <v>1.03271</v>
      </c>
      <c r="W155">
        <v>-1.68035</v>
      </c>
      <c r="X155">
        <v>0.77761899999999995</v>
      </c>
      <c r="Y155">
        <v>-1.37802</v>
      </c>
      <c r="Z155">
        <v>-1.4232199999999999</v>
      </c>
      <c r="AA155">
        <v>-0.64705699999999999</v>
      </c>
      <c r="AB155">
        <v>-0.28873399999999999</v>
      </c>
      <c r="AC155">
        <v>-0.48963600000000002</v>
      </c>
      <c r="AD155">
        <v>-1.6893199999999999</v>
      </c>
      <c r="AE155">
        <v>-0.271007</v>
      </c>
      <c r="AF155">
        <v>1.4751700000000001</v>
      </c>
      <c r="AG155">
        <v>0.97363</v>
      </c>
      <c r="AH155">
        <v>1.0038499999999999</v>
      </c>
      <c r="AI155">
        <v>0.86950099999999997</v>
      </c>
      <c r="AJ155">
        <v>-0.59220899999999999</v>
      </c>
      <c r="AK155" t="s">
        <v>904</v>
      </c>
      <c r="AL155" t="s">
        <v>905</v>
      </c>
      <c r="AM155" t="s">
        <v>906</v>
      </c>
      <c r="AO155" t="s">
        <v>217</v>
      </c>
      <c r="AP155" t="s">
        <v>907</v>
      </c>
      <c r="AQ155">
        <v>0.92700000000000005</v>
      </c>
      <c r="AR155">
        <v>3.17862</v>
      </c>
      <c r="AS155" t="s">
        <v>908</v>
      </c>
      <c r="AT155" t="s">
        <v>909</v>
      </c>
      <c r="AU155" t="s">
        <v>910</v>
      </c>
      <c r="AV155" t="s">
        <v>911</v>
      </c>
    </row>
    <row r="156">
      <c r="A156">
        <v>-1.94055</v>
      </c>
      <c r="B156">
        <v>-0.016208199999999999</v>
      </c>
      <c r="C156">
        <v>-0.28946300000000003</v>
      </c>
      <c r="D156">
        <v>-0.63682899999999998</v>
      </c>
      <c r="E156">
        <v>-0.43452000000000002</v>
      </c>
      <c r="F156">
        <v>-0.34000200000000003</v>
      </c>
      <c r="G156">
        <v>0.39280100000000001</v>
      </c>
      <c r="H156">
        <v>0.90952500000000003</v>
      </c>
      <c r="I156">
        <v>0.77315500000000004</v>
      </c>
      <c r="J156">
        <v>1.02301</v>
      </c>
      <c r="K156">
        <v>1.83725</v>
      </c>
      <c r="L156">
        <v>1.1367</v>
      </c>
      <c r="M156">
        <v>-0.36916300000000002</v>
      </c>
      <c r="N156">
        <v>0.599715</v>
      </c>
      <c r="O156">
        <v>-0.16642999999999999</v>
      </c>
      <c r="P156">
        <v>0.29085100000000003</v>
      </c>
      <c r="Q156">
        <v>-0.112119</v>
      </c>
      <c r="R156">
        <v>0.092178200000000002</v>
      </c>
      <c r="S156">
        <v>-0.246279</v>
      </c>
      <c r="T156">
        <v>-0.047753400000000001</v>
      </c>
      <c r="U156">
        <v>0.059857100000000003</v>
      </c>
      <c r="V156">
        <v>0.96831900000000004</v>
      </c>
      <c r="W156">
        <v>0.397503</v>
      </c>
      <c r="X156">
        <v>0.41883300000000001</v>
      </c>
      <c r="Y156">
        <v>-2.6350899999999999</v>
      </c>
      <c r="Z156">
        <v>-0.47600799999999999</v>
      </c>
      <c r="AA156">
        <v>-0.15820300000000001</v>
      </c>
      <c r="AB156">
        <v>-0.16922999999999999</v>
      </c>
      <c r="AC156">
        <v>-3.45105</v>
      </c>
      <c r="AD156">
        <v>-0.435747</v>
      </c>
      <c r="AE156">
        <v>0.411499</v>
      </c>
      <c r="AF156">
        <v>0.717866</v>
      </c>
      <c r="AG156">
        <v>0.238015</v>
      </c>
      <c r="AH156">
        <v>0.915242</v>
      </c>
      <c r="AI156">
        <v>0.34021699999999999</v>
      </c>
      <c r="AJ156">
        <v>0.40209299999999998</v>
      </c>
      <c r="AK156" t="s">
        <v>904</v>
      </c>
      <c r="AL156" t="s">
        <v>905</v>
      </c>
      <c r="AM156" t="s">
        <v>906</v>
      </c>
      <c r="AO156" t="s">
        <v>217</v>
      </c>
      <c r="AP156" t="s">
        <v>823</v>
      </c>
      <c r="AQ156">
        <v>0.94099999999999995</v>
      </c>
      <c r="AR156">
        <v>3.871</v>
      </c>
      <c r="AS156" t="s">
        <v>908</v>
      </c>
      <c r="AT156" t="s">
        <v>912</v>
      </c>
      <c r="AU156" t="s">
        <v>910</v>
      </c>
      <c r="AV156" t="s">
        <v>913</v>
      </c>
    </row>
    <row r="157">
      <c r="A157">
        <v>-0.49850100000000003</v>
      </c>
      <c r="B157">
        <v>-0.49020599999999998</v>
      </c>
      <c r="C157">
        <v>-0.246114</v>
      </c>
      <c r="D157">
        <v>1.53162</v>
      </c>
      <c r="E157">
        <v>1.65971</v>
      </c>
      <c r="F157">
        <v>1.7822</v>
      </c>
      <c r="G157">
        <v>-1.01603</v>
      </c>
      <c r="H157">
        <v>-0.64632400000000001</v>
      </c>
      <c r="I157">
        <v>-0.53882799999999997</v>
      </c>
      <c r="J157">
        <v>-0.30782199999999998</v>
      </c>
      <c r="K157">
        <v>-0.76456100000000005</v>
      </c>
      <c r="L157">
        <v>-0.58103400000000005</v>
      </c>
      <c r="M157">
        <v>-0.65305000000000002</v>
      </c>
      <c r="N157">
        <v>1.2600899999999999</v>
      </c>
      <c r="O157">
        <v>1.2815700000000001</v>
      </c>
      <c r="P157">
        <v>1.6132500000000001</v>
      </c>
      <c r="Q157">
        <v>1.7929299999999999</v>
      </c>
      <c r="R157">
        <v>1.5616099999999999</v>
      </c>
      <c r="S157">
        <v>-0.40937400000000002</v>
      </c>
      <c r="T157">
        <v>-1.1586799999999999</v>
      </c>
      <c r="U157">
        <v>-0.34834700000000002</v>
      </c>
      <c r="V157">
        <v>-0.407057</v>
      </c>
      <c r="W157">
        <v>-0.40151900000000001</v>
      </c>
      <c r="X157">
        <v>-0.71407900000000002</v>
      </c>
      <c r="Y157">
        <v>-0.49525400000000003</v>
      </c>
      <c r="Z157">
        <v>1.57182</v>
      </c>
      <c r="AA157">
        <v>-0.56510199999999999</v>
      </c>
      <c r="AB157">
        <v>-1.0295799999999999</v>
      </c>
      <c r="AC157">
        <v>-0.76473599999999997</v>
      </c>
      <c r="AD157">
        <v>-0.46327499999999999</v>
      </c>
      <c r="AE157">
        <v>-0.38273099999999999</v>
      </c>
      <c r="AF157">
        <v>-1.0868800000000001</v>
      </c>
      <c r="AG157">
        <v>-0.24090200000000001</v>
      </c>
      <c r="AH157">
        <v>-0.66665799999999997</v>
      </c>
      <c r="AI157">
        <v>1.4041699999999999</v>
      </c>
      <c r="AJ157">
        <v>-0.58233900000000005</v>
      </c>
      <c r="AK157" t="s">
        <v>914</v>
      </c>
      <c r="AL157" t="s">
        <v>915</v>
      </c>
      <c r="AM157" t="s">
        <v>916</v>
      </c>
      <c r="AN157" t="s">
        <v>917</v>
      </c>
      <c r="AO157" t="s">
        <v>217</v>
      </c>
      <c r="AP157" t="s">
        <v>918</v>
      </c>
      <c r="AQ157">
        <v>1</v>
      </c>
      <c r="AR157">
        <v>2.60554</v>
      </c>
      <c r="AS157" t="s">
        <v>919</v>
      </c>
      <c r="AT157" t="s">
        <v>920</v>
      </c>
      <c r="AU157" t="s">
        <v>921</v>
      </c>
      <c r="AV157" t="s">
        <v>922</v>
      </c>
    </row>
    <row r="158">
      <c r="A158">
        <v>-0.31956499999999999</v>
      </c>
      <c r="B158">
        <v>-0.39105899999999999</v>
      </c>
      <c r="C158">
        <v>-0.46208100000000002</v>
      </c>
      <c r="D158">
        <v>1.5337700000000001</v>
      </c>
      <c r="E158">
        <v>1.6671</v>
      </c>
      <c r="F158">
        <v>1.7946</v>
      </c>
      <c r="G158">
        <v>-0.75482099999999996</v>
      </c>
      <c r="H158">
        <v>-0.48385400000000001</v>
      </c>
      <c r="I158">
        <v>-0.49005100000000001</v>
      </c>
      <c r="J158">
        <v>-0.75597700000000001</v>
      </c>
      <c r="K158">
        <v>-0.100332</v>
      </c>
      <c r="L158">
        <v>-0.88652699999999995</v>
      </c>
      <c r="M158">
        <v>-0.50681600000000004</v>
      </c>
      <c r="N158">
        <v>1.2511300000000001</v>
      </c>
      <c r="O158">
        <v>1.2734799999999999</v>
      </c>
      <c r="P158">
        <v>1.6187400000000001</v>
      </c>
      <c r="Q158">
        <v>1.8057700000000001</v>
      </c>
      <c r="R158">
        <v>1.5649900000000001</v>
      </c>
      <c r="S158">
        <v>-0.83033400000000002</v>
      </c>
      <c r="T158">
        <v>-0.49684499999999998</v>
      </c>
      <c r="U158">
        <v>-0.38741700000000001</v>
      </c>
      <c r="V158">
        <v>-0.52015400000000001</v>
      </c>
      <c r="W158">
        <v>-0.90625699999999998</v>
      </c>
      <c r="X158">
        <v>-0.53895099999999996</v>
      </c>
      <c r="Y158">
        <v>-0.248497</v>
      </c>
      <c r="Z158">
        <v>1.57562</v>
      </c>
      <c r="AA158">
        <v>-1.15534</v>
      </c>
      <c r="AB158">
        <v>-1.0248299999999999</v>
      </c>
      <c r="AC158">
        <v>-0.67423900000000003</v>
      </c>
      <c r="AD158">
        <v>-0.774895</v>
      </c>
      <c r="AE158">
        <v>-0.60428599999999999</v>
      </c>
      <c r="AF158">
        <v>-0.53040500000000002</v>
      </c>
      <c r="AG158">
        <v>-0.41356999999999999</v>
      </c>
      <c r="AH158">
        <v>-0.66000700000000001</v>
      </c>
      <c r="AI158">
        <v>1.4011</v>
      </c>
      <c r="AJ158">
        <v>-0.56918800000000003</v>
      </c>
      <c r="AK158" t="s">
        <v>914</v>
      </c>
      <c r="AL158" t="s">
        <v>915</v>
      </c>
      <c r="AM158" t="s">
        <v>916</v>
      </c>
      <c r="AN158" t="s">
        <v>917</v>
      </c>
      <c r="AO158" t="s">
        <v>217</v>
      </c>
      <c r="AP158" t="s">
        <v>923</v>
      </c>
      <c r="AQ158">
        <v>1</v>
      </c>
      <c r="AR158">
        <v>2.7757000000000001</v>
      </c>
      <c r="AS158" t="s">
        <v>919</v>
      </c>
      <c r="AT158" t="s">
        <v>924</v>
      </c>
      <c r="AU158" t="s">
        <v>921</v>
      </c>
      <c r="AV158" t="s">
        <v>922</v>
      </c>
    </row>
    <row r="159">
      <c r="A159">
        <v>-0.081851999999999994</v>
      </c>
      <c r="B159">
        <v>-0.69192600000000004</v>
      </c>
      <c r="C159">
        <v>-0.940357</v>
      </c>
      <c r="D159">
        <v>-1.02345</v>
      </c>
      <c r="E159">
        <v>0.22018299999999999</v>
      </c>
      <c r="F159">
        <v>0.307701</v>
      </c>
      <c r="G159">
        <v>0.062265399999999999</v>
      </c>
      <c r="H159">
        <v>0.379834</v>
      </c>
      <c r="I159">
        <v>-0.046596100000000001</v>
      </c>
      <c r="J159">
        <v>0.103545</v>
      </c>
      <c r="K159">
        <v>1.37344</v>
      </c>
      <c r="L159">
        <v>0.64886900000000003</v>
      </c>
      <c r="M159">
        <v>-0.992062</v>
      </c>
      <c r="N159">
        <v>0.065071199999999996</v>
      </c>
      <c r="O159">
        <v>-0.76144000000000001</v>
      </c>
      <c r="P159">
        <v>-0.32139499999999999</v>
      </c>
      <c r="Q159">
        <v>1.0015499999999999</v>
      </c>
      <c r="R159">
        <v>0.66895800000000005</v>
      </c>
      <c r="S159">
        <v>-0.064874500000000002</v>
      </c>
      <c r="T159">
        <v>0.50022500000000003</v>
      </c>
      <c r="U159">
        <v>-0.76084600000000002</v>
      </c>
      <c r="V159">
        <v>0.094398300000000004</v>
      </c>
      <c r="W159">
        <v>0.80869500000000005</v>
      </c>
      <c r="X159">
        <v>-0.20382800000000001</v>
      </c>
      <c r="Y159">
        <v>-0.95792900000000003</v>
      </c>
      <c r="Z159">
        <v>-0.42114699999999999</v>
      </c>
      <c r="AA159">
        <v>-0.69269899999999995</v>
      </c>
      <c r="AB159">
        <v>-1.14628</v>
      </c>
      <c r="AC159">
        <v>-2.0783700000000001</v>
      </c>
      <c r="AD159">
        <v>-0.66207099999999997</v>
      </c>
      <c r="AE159">
        <v>1.25339</v>
      </c>
      <c r="AF159">
        <v>0.43201699999999998</v>
      </c>
      <c r="AG159">
        <v>-0.55817300000000003</v>
      </c>
      <c r="AH159">
        <v>0.194161</v>
      </c>
      <c r="AI159">
        <v>3.9275500000000001</v>
      </c>
      <c r="AJ159">
        <v>0.36343300000000001</v>
      </c>
      <c r="AK159" t="s">
        <v>914</v>
      </c>
      <c r="AL159" t="s">
        <v>915</v>
      </c>
      <c r="AM159" t="s">
        <v>916</v>
      </c>
      <c r="AN159" t="s">
        <v>917</v>
      </c>
      <c r="AO159" t="s">
        <v>217</v>
      </c>
      <c r="AP159" t="s">
        <v>251</v>
      </c>
      <c r="AQ159">
        <v>0.94399999999999995</v>
      </c>
      <c r="AR159">
        <v>1.93167</v>
      </c>
      <c r="AS159" t="s">
        <v>919</v>
      </c>
      <c r="AT159" t="s">
        <v>925</v>
      </c>
      <c r="AU159" t="s">
        <v>921</v>
      </c>
      <c r="AV159" t="s">
        <v>926</v>
      </c>
    </row>
    <row r="160">
      <c r="A160">
        <v>-2.6024099999999999</v>
      </c>
      <c r="B160">
        <v>-1.3136300000000001</v>
      </c>
      <c r="C160">
        <v>-0.42024600000000001</v>
      </c>
      <c r="D160">
        <v>-1.08684</v>
      </c>
      <c r="E160">
        <v>-0.44282700000000003</v>
      </c>
      <c r="F160">
        <v>-0.14426800000000001</v>
      </c>
      <c r="G160">
        <v>0.68406500000000003</v>
      </c>
      <c r="H160">
        <v>0.42165799999999998</v>
      </c>
      <c r="I160">
        <v>0.83701099999999995</v>
      </c>
      <c r="J160">
        <v>0.10230599999999999</v>
      </c>
      <c r="K160">
        <v>1.3285800000000001</v>
      </c>
      <c r="L160">
        <v>0.82372800000000002</v>
      </c>
      <c r="M160">
        <v>-0.32002900000000001</v>
      </c>
      <c r="N160">
        <v>-0.84439900000000001</v>
      </c>
      <c r="O160">
        <v>-1.2833600000000001</v>
      </c>
      <c r="P160">
        <v>-0.26647100000000001</v>
      </c>
      <c r="Q160">
        <v>0.0484775</v>
      </c>
      <c r="R160">
        <v>1.5549999999999999</v>
      </c>
      <c r="S160">
        <v>0.49535200000000001</v>
      </c>
      <c r="T160">
        <v>0.25235299999999999</v>
      </c>
      <c r="U160">
        <v>0.70214900000000002</v>
      </c>
      <c r="V160">
        <v>0.52505999999999997</v>
      </c>
      <c r="W160">
        <v>0.68994</v>
      </c>
      <c r="X160">
        <v>-1.0215000000000001</v>
      </c>
      <c r="Y160">
        <v>-0.70899599999999996</v>
      </c>
      <c r="Z160">
        <v>-1.4463200000000001</v>
      </c>
      <c r="AA160">
        <v>-0.0647451</v>
      </c>
      <c r="AB160">
        <v>-1.0193399999999999</v>
      </c>
      <c r="AC160">
        <v>-0.66914300000000004</v>
      </c>
      <c r="AD160">
        <v>-0.93150599999999995</v>
      </c>
      <c r="AE160">
        <v>0.61139200000000005</v>
      </c>
      <c r="AF160">
        <v>1.4906200000000001</v>
      </c>
      <c r="AG160">
        <v>1.12496</v>
      </c>
      <c r="AH160">
        <v>0.17196800000000001</v>
      </c>
      <c r="AI160">
        <v>2.0778300000000001</v>
      </c>
      <c r="AJ160">
        <v>0.64358099999999996</v>
      </c>
      <c r="AK160" t="s">
        <v>914</v>
      </c>
      <c r="AL160" t="s">
        <v>915</v>
      </c>
      <c r="AM160" t="s">
        <v>916</v>
      </c>
      <c r="AN160" t="s">
        <v>917</v>
      </c>
      <c r="AO160" t="s">
        <v>217</v>
      </c>
      <c r="AP160" t="s">
        <v>927</v>
      </c>
      <c r="AQ160">
        <v>0.92700000000000005</v>
      </c>
      <c r="AR160">
        <v>4.0651599999999997</v>
      </c>
      <c r="AS160" t="s">
        <v>919</v>
      </c>
      <c r="AT160" t="s">
        <v>928</v>
      </c>
      <c r="AU160" t="s">
        <v>921</v>
      </c>
      <c r="AV160" t="s">
        <v>929</v>
      </c>
    </row>
    <row r="161">
      <c r="A161">
        <v>-0.83011199999999996</v>
      </c>
      <c r="B161">
        <v>1.2286699999999999</v>
      </c>
      <c r="C161">
        <v>-1.22986</v>
      </c>
      <c r="D161">
        <v>-1.3681399999999999</v>
      </c>
      <c r="E161">
        <v>1.45025</v>
      </c>
      <c r="F161">
        <v>-0.94434499999999999</v>
      </c>
      <c r="G161">
        <v>-1.0350999999999999</v>
      </c>
      <c r="H161">
        <v>-0.56856700000000004</v>
      </c>
      <c r="I161">
        <v>-0.64916499999999999</v>
      </c>
      <c r="J161">
        <v>-0.65204399999999996</v>
      </c>
      <c r="K161">
        <v>1.3934500000000001</v>
      </c>
      <c r="L161">
        <v>-0.150533</v>
      </c>
      <c r="M161">
        <v>-0.94233599999999995</v>
      </c>
      <c r="N161">
        <v>-0.455063</v>
      </c>
      <c r="O161">
        <v>-0.89532199999999995</v>
      </c>
      <c r="P161">
        <v>-0.54165799999999997</v>
      </c>
      <c r="Q161">
        <v>-1.0904199999999999</v>
      </c>
      <c r="R161">
        <v>-0.54300099999999996</v>
      </c>
      <c r="S161">
        <v>1.10249</v>
      </c>
      <c r="T161">
        <v>1.2571600000000001</v>
      </c>
      <c r="U161">
        <v>-0.45519900000000002</v>
      </c>
      <c r="V161">
        <v>1.28335</v>
      </c>
      <c r="W161">
        <v>1.37791</v>
      </c>
      <c r="X161">
        <v>1.19594</v>
      </c>
      <c r="Y161">
        <v>0.064213400000000004</v>
      </c>
      <c r="Z161">
        <v>-0.28329199999999999</v>
      </c>
      <c r="AA161">
        <v>0.0049064399999999998</v>
      </c>
      <c r="AB161">
        <v>-0.38327800000000001</v>
      </c>
      <c r="AC161">
        <v>-1.29339</v>
      </c>
      <c r="AD161">
        <v>-0.77048700000000003</v>
      </c>
      <c r="AE161">
        <v>1.1303799999999999</v>
      </c>
      <c r="AF161">
        <v>-0.7792</v>
      </c>
      <c r="AG161">
        <v>1.2556799999999999</v>
      </c>
      <c r="AH161">
        <v>1.58239</v>
      </c>
      <c r="AI161">
        <v>0.087262099999999995</v>
      </c>
      <c r="AJ161">
        <v>1.4464699999999999</v>
      </c>
      <c r="AK161" t="s">
        <v>914</v>
      </c>
      <c r="AL161" t="s">
        <v>915</v>
      </c>
      <c r="AM161" t="s">
        <v>916</v>
      </c>
      <c r="AN161" t="s">
        <v>917</v>
      </c>
      <c r="AO161" t="s">
        <v>217</v>
      </c>
      <c r="AP161" t="s">
        <v>930</v>
      </c>
      <c r="AQ161">
        <v>0.93500000000000005</v>
      </c>
      <c r="AR161">
        <v>2.3653</v>
      </c>
      <c r="AS161" t="s">
        <v>919</v>
      </c>
      <c r="AT161" t="s">
        <v>931</v>
      </c>
      <c r="AU161" t="s">
        <v>921</v>
      </c>
      <c r="AV161" t="s">
        <v>932</v>
      </c>
    </row>
    <row r="162">
      <c r="A162">
        <v>0.72600900000000002</v>
      </c>
      <c r="B162">
        <v>-0.57332399999999994</v>
      </c>
      <c r="C162">
        <v>1.4858800000000001</v>
      </c>
      <c r="D162">
        <v>0.65957900000000003</v>
      </c>
      <c r="E162">
        <v>0.50510999999999995</v>
      </c>
      <c r="F162">
        <v>0.60217299999999996</v>
      </c>
      <c r="G162">
        <v>-1.0980300000000001</v>
      </c>
      <c r="H162">
        <v>-1.4555100000000001</v>
      </c>
      <c r="I162">
        <v>-1.8967499999999999</v>
      </c>
      <c r="J162">
        <v>-1.07125</v>
      </c>
      <c r="K162">
        <v>0.086338899999999996</v>
      </c>
      <c r="L162">
        <v>-0.294485</v>
      </c>
      <c r="M162">
        <v>0.36123300000000003</v>
      </c>
      <c r="N162">
        <v>-0.16746800000000001</v>
      </c>
      <c r="O162">
        <v>0.54051199999999999</v>
      </c>
      <c r="P162">
        <v>0.93600499999999998</v>
      </c>
      <c r="Q162">
        <v>1.53121</v>
      </c>
      <c r="R162">
        <v>0.48491600000000001</v>
      </c>
      <c r="S162">
        <v>0.020372600000000001</v>
      </c>
      <c r="T162">
        <v>-1.35602</v>
      </c>
      <c r="U162">
        <v>-1.00912</v>
      </c>
      <c r="V162">
        <v>-0.062230800000000003</v>
      </c>
      <c r="W162">
        <v>-0.30440499999999998</v>
      </c>
      <c r="X162">
        <v>-0.85914299999999999</v>
      </c>
      <c r="Y162">
        <v>-0.20566400000000001</v>
      </c>
      <c r="Z162">
        <v>0.45524700000000001</v>
      </c>
      <c r="AA162">
        <v>0.37234499999999998</v>
      </c>
      <c r="AB162">
        <v>1.05829</v>
      </c>
      <c r="AC162">
        <v>-3.23719</v>
      </c>
      <c r="AD162">
        <v>1.45289</v>
      </c>
      <c r="AE162">
        <v>0.11702700000000001</v>
      </c>
      <c r="AF162">
        <v>0.530246</v>
      </c>
      <c r="AG162">
        <v>0.30062499999999998</v>
      </c>
      <c r="AH162">
        <v>0.35906300000000002</v>
      </c>
      <c r="AI162">
        <v>0.46305200000000002</v>
      </c>
      <c r="AJ162">
        <v>0.54246000000000005</v>
      </c>
      <c r="AK162" t="s">
        <v>914</v>
      </c>
      <c r="AL162" t="s">
        <v>915</v>
      </c>
      <c r="AM162" t="s">
        <v>916</v>
      </c>
      <c r="AN162" t="s">
        <v>917</v>
      </c>
      <c r="AO162" t="s">
        <v>217</v>
      </c>
      <c r="AP162" t="s">
        <v>369</v>
      </c>
      <c r="AQ162">
        <v>0.94999999999999996</v>
      </c>
      <c r="AR162">
        <v>1.8319300000000001</v>
      </c>
      <c r="AS162" t="s">
        <v>919</v>
      </c>
      <c r="AT162" t="s">
        <v>933</v>
      </c>
      <c r="AU162" t="s">
        <v>921</v>
      </c>
      <c r="AV162" t="s">
        <v>934</v>
      </c>
    </row>
    <row r="163">
      <c r="A163">
        <v>-0.49857000000000001</v>
      </c>
      <c r="B163">
        <v>-0.59205600000000003</v>
      </c>
      <c r="C163">
        <v>0.0111381</v>
      </c>
      <c r="D163">
        <v>-0.20683099999999999</v>
      </c>
      <c r="E163">
        <v>-0.035481899999999997</v>
      </c>
      <c r="F163">
        <v>-1.3085599999999999</v>
      </c>
      <c r="G163">
        <v>-0.312888</v>
      </c>
      <c r="H163">
        <v>0.54107099999999997</v>
      </c>
      <c r="I163">
        <v>-0.16725699999999999</v>
      </c>
      <c r="J163">
        <v>-0.070901500000000006</v>
      </c>
      <c r="K163">
        <v>1.1632800000000001</v>
      </c>
      <c r="L163">
        <v>0.42325000000000002</v>
      </c>
      <c r="M163">
        <v>-0.60570400000000002</v>
      </c>
      <c r="N163">
        <v>-0.27714499999999997</v>
      </c>
      <c r="O163">
        <v>-0.54480700000000004</v>
      </c>
      <c r="P163">
        <v>0.019976799999999999</v>
      </c>
      <c r="Q163">
        <v>0.50969299999999995</v>
      </c>
      <c r="R163">
        <v>0.16939899999999999</v>
      </c>
      <c r="S163">
        <v>0.55585200000000001</v>
      </c>
      <c r="T163">
        <v>-0.38308900000000001</v>
      </c>
      <c r="U163">
        <v>-0.18251700000000001</v>
      </c>
      <c r="V163">
        <v>0.11133800000000001</v>
      </c>
      <c r="W163">
        <v>0.412213</v>
      </c>
      <c r="X163">
        <v>-0.801871</v>
      </c>
      <c r="Y163">
        <v>-0.706511</v>
      </c>
      <c r="Z163">
        <v>-0.44933400000000001</v>
      </c>
      <c r="AA163">
        <v>-0.63613699999999995</v>
      </c>
      <c r="AB163">
        <v>-0.35156900000000002</v>
      </c>
      <c r="AC163">
        <v>-3.5252699999999999</v>
      </c>
      <c r="AD163">
        <v>-0.86593600000000004</v>
      </c>
      <c r="AE163">
        <v>0.75886299999999995</v>
      </c>
      <c r="AF163">
        <v>1.56935</v>
      </c>
      <c r="AG163">
        <v>1.58884</v>
      </c>
      <c r="AH163">
        <v>0.734209</v>
      </c>
      <c r="AI163">
        <v>1.87981</v>
      </c>
      <c r="AJ163">
        <v>2.0741399999999999</v>
      </c>
      <c r="AK163" t="s">
        <v>914</v>
      </c>
      <c r="AL163" t="s">
        <v>915</v>
      </c>
      <c r="AM163" t="s">
        <v>916</v>
      </c>
      <c r="AN163" t="s">
        <v>917</v>
      </c>
      <c r="AO163" t="s">
        <v>217</v>
      </c>
      <c r="AP163" t="s">
        <v>935</v>
      </c>
      <c r="AQ163">
        <v>0.92200000000000004</v>
      </c>
      <c r="AR163">
        <v>4.63903</v>
      </c>
      <c r="AS163" t="s">
        <v>919</v>
      </c>
      <c r="AT163" t="s">
        <v>936</v>
      </c>
      <c r="AU163" t="s">
        <v>921</v>
      </c>
      <c r="AV163" t="s">
        <v>937</v>
      </c>
    </row>
    <row r="164">
      <c r="A164">
        <v>-2.6711999999999998</v>
      </c>
      <c r="B164">
        <v>-1.86886</v>
      </c>
      <c r="C164">
        <v>0.080438599999999999</v>
      </c>
      <c r="D164">
        <v>-0.54405499999999996</v>
      </c>
      <c r="E164">
        <v>-0.12161</v>
      </c>
      <c r="F164">
        <v>-0.128498</v>
      </c>
      <c r="G164">
        <v>0.69843100000000002</v>
      </c>
      <c r="H164">
        <v>0.92652400000000001</v>
      </c>
      <c r="I164">
        <v>0.65643600000000002</v>
      </c>
      <c r="J164">
        <v>0.60897599999999996</v>
      </c>
      <c r="K164">
        <v>0.71494000000000002</v>
      </c>
      <c r="L164">
        <v>1.19937</v>
      </c>
      <c r="M164">
        <v>-0.085790000000000005</v>
      </c>
      <c r="N164">
        <v>-0.121019</v>
      </c>
      <c r="O164">
        <v>-1.63144</v>
      </c>
      <c r="P164">
        <v>-0.47180499999999997</v>
      </c>
      <c r="Q164">
        <v>-0.12604199999999999</v>
      </c>
      <c r="R164">
        <v>-0.21165</v>
      </c>
      <c r="S164">
        <v>0.76651599999999998</v>
      </c>
      <c r="T164">
        <v>0.8619</v>
      </c>
      <c r="U164">
        <v>0.78606799999999999</v>
      </c>
      <c r="V164">
        <v>0.65120400000000001</v>
      </c>
      <c r="W164">
        <v>0.52018600000000004</v>
      </c>
      <c r="X164">
        <v>0.57451600000000003</v>
      </c>
      <c r="Y164">
        <v>-0.0017131799999999999</v>
      </c>
      <c r="Z164">
        <v>-0.32305400000000001</v>
      </c>
      <c r="AA164">
        <v>-1.8596900000000001</v>
      </c>
      <c r="AB164">
        <v>-0.65100800000000003</v>
      </c>
      <c r="AC164">
        <v>-2.2970899999999999</v>
      </c>
      <c r="AD164">
        <v>-0.22865099999999999</v>
      </c>
      <c r="AE164">
        <v>0.83212399999999997</v>
      </c>
      <c r="AF164">
        <v>0.996</v>
      </c>
      <c r="AG164">
        <v>1.23706</v>
      </c>
      <c r="AH164">
        <v>0.65425999999999995</v>
      </c>
      <c r="AI164">
        <v>-0.37240899999999999</v>
      </c>
      <c r="AJ164">
        <v>0.95063500000000001</v>
      </c>
      <c r="AK164" t="s">
        <v>914</v>
      </c>
      <c r="AL164" t="s">
        <v>915</v>
      </c>
      <c r="AM164" t="s">
        <v>916</v>
      </c>
      <c r="AN164" t="s">
        <v>917</v>
      </c>
      <c r="AO164" t="s">
        <v>217</v>
      </c>
      <c r="AP164" t="s">
        <v>694</v>
      </c>
      <c r="AQ164">
        <v>0.93999999999999995</v>
      </c>
      <c r="AR164">
        <v>4.3135199999999996</v>
      </c>
      <c r="AS164" t="s">
        <v>919</v>
      </c>
      <c r="AT164" t="s">
        <v>938</v>
      </c>
      <c r="AU164" t="s">
        <v>921</v>
      </c>
      <c r="AV164" t="s">
        <v>939</v>
      </c>
    </row>
    <row r="165">
      <c r="A165">
        <v>-0.441332</v>
      </c>
      <c r="B165">
        <v>-1.04617</v>
      </c>
      <c r="C165">
        <v>-0.15012600000000001</v>
      </c>
      <c r="D165">
        <v>-0.66039499999999995</v>
      </c>
      <c r="E165">
        <v>-0.97448199999999996</v>
      </c>
      <c r="F165">
        <v>-1.59778</v>
      </c>
      <c r="G165">
        <v>-0.0191845</v>
      </c>
      <c r="H165">
        <v>1.22879</v>
      </c>
      <c r="I165">
        <v>1.58894</v>
      </c>
      <c r="J165">
        <v>-0.98101899999999997</v>
      </c>
      <c r="K165">
        <v>0.588835</v>
      </c>
      <c r="L165">
        <v>1.1977100000000001</v>
      </c>
      <c r="M165">
        <v>-0.40584300000000001</v>
      </c>
      <c r="N165">
        <v>-0.44145699999999999</v>
      </c>
      <c r="O165">
        <v>-0.44725900000000002</v>
      </c>
      <c r="P165">
        <v>-0.55907600000000002</v>
      </c>
      <c r="Q165">
        <v>-0.26325900000000002</v>
      </c>
      <c r="R165">
        <v>-0.23701800000000001</v>
      </c>
      <c r="S165">
        <v>0.23197000000000001</v>
      </c>
      <c r="T165">
        <v>0.77789799999999998</v>
      </c>
      <c r="U165">
        <v>0.96235899999999996</v>
      </c>
      <c r="V165">
        <v>-0.10026500000000001</v>
      </c>
      <c r="W165">
        <v>0.22303899999999999</v>
      </c>
      <c r="X165">
        <v>-0.65959999999999996</v>
      </c>
      <c r="Y165">
        <v>-0.236986</v>
      </c>
      <c r="Z165">
        <v>-0.40647100000000003</v>
      </c>
      <c r="AA165">
        <v>-0.63117400000000001</v>
      </c>
      <c r="AB165">
        <v>-0.96492299999999998</v>
      </c>
      <c r="AC165">
        <v>-1.6455599999999999</v>
      </c>
      <c r="AD165">
        <v>-0.25006299999999998</v>
      </c>
      <c r="AE165">
        <v>0.79730999999999996</v>
      </c>
      <c r="AF165">
        <v>2.3163100000000001</v>
      </c>
      <c r="AG165">
        <v>2.9801600000000001</v>
      </c>
      <c r="AH165">
        <v>-0.295738</v>
      </c>
      <c r="AI165">
        <v>-0.221779</v>
      </c>
      <c r="AJ165">
        <v>0.743641</v>
      </c>
      <c r="AK165" t="s">
        <v>914</v>
      </c>
      <c r="AL165" t="s">
        <v>915</v>
      </c>
      <c r="AM165" t="s">
        <v>916</v>
      </c>
      <c r="AN165" t="s">
        <v>917</v>
      </c>
      <c r="AO165" t="s">
        <v>217</v>
      </c>
      <c r="AP165" t="s">
        <v>462</v>
      </c>
      <c r="AQ165">
        <v>1</v>
      </c>
      <c r="AR165">
        <v>3.0321899999999999</v>
      </c>
      <c r="AS165" t="s">
        <v>919</v>
      </c>
      <c r="AT165" t="s">
        <v>940</v>
      </c>
      <c r="AU165" t="s">
        <v>921</v>
      </c>
      <c r="AV165" t="s">
        <v>941</v>
      </c>
    </row>
    <row r="166">
      <c r="A166">
        <v>1.10765</v>
      </c>
      <c r="B166">
        <v>-0.36751499999999998</v>
      </c>
      <c r="C166">
        <v>0.78583400000000003</v>
      </c>
      <c r="D166">
        <v>-0.30998599999999998</v>
      </c>
      <c r="E166">
        <v>-0.50319999999999998</v>
      </c>
      <c r="F166">
        <v>0.14571300000000001</v>
      </c>
      <c r="G166">
        <v>-0.80955900000000003</v>
      </c>
      <c r="H166">
        <v>-1.33958</v>
      </c>
      <c r="I166">
        <v>-0.47396899999999997</v>
      </c>
      <c r="J166">
        <v>0.43410300000000002</v>
      </c>
      <c r="K166">
        <v>-1.1286799999999999</v>
      </c>
      <c r="L166">
        <v>0.72082199999999996</v>
      </c>
      <c r="M166">
        <v>0.15378900000000001</v>
      </c>
      <c r="N166">
        <v>0.044623999999999997</v>
      </c>
      <c r="O166">
        <v>0.105682</v>
      </c>
      <c r="P166">
        <v>2.1722700000000001</v>
      </c>
      <c r="Q166">
        <v>0.99501700000000004</v>
      </c>
      <c r="R166">
        <v>1.5617799999999999</v>
      </c>
      <c r="S166">
        <v>-0.206792</v>
      </c>
      <c r="T166">
        <v>-0.35625699999999999</v>
      </c>
      <c r="U166">
        <v>-2.2153</v>
      </c>
      <c r="V166">
        <v>-0.66881599999999997</v>
      </c>
      <c r="W166">
        <v>-0.44861800000000002</v>
      </c>
      <c r="X166">
        <v>-1.22204</v>
      </c>
      <c r="Y166">
        <v>-1.6959200000000001</v>
      </c>
      <c r="Z166">
        <v>0.74240499999999998</v>
      </c>
      <c r="AA166">
        <v>0.21504200000000001</v>
      </c>
      <c r="AB166">
        <v>0.0714505</v>
      </c>
      <c r="AC166">
        <v>-1.3666799999999999</v>
      </c>
      <c r="AD166">
        <v>-0.34598600000000002</v>
      </c>
      <c r="AE166">
        <v>-0.17547299999999999</v>
      </c>
      <c r="AF166">
        <v>1.29236</v>
      </c>
      <c r="AG166">
        <v>-0.471854</v>
      </c>
      <c r="AH166">
        <v>0.39105400000000001</v>
      </c>
      <c r="AI166">
        <v>1.4547600000000001</v>
      </c>
      <c r="AJ166">
        <v>1.7118599999999999</v>
      </c>
      <c r="AK166" t="s">
        <v>914</v>
      </c>
      <c r="AL166" t="s">
        <v>915</v>
      </c>
      <c r="AM166" t="s">
        <v>916</v>
      </c>
      <c r="AN166" t="s">
        <v>917</v>
      </c>
      <c r="AO166" t="s">
        <v>217</v>
      </c>
      <c r="AP166" t="s">
        <v>942</v>
      </c>
      <c r="AQ166">
        <v>1</v>
      </c>
      <c r="AR166">
        <v>2.0981299999999998</v>
      </c>
      <c r="AS166" t="s">
        <v>919</v>
      </c>
      <c r="AT166" t="s">
        <v>943</v>
      </c>
      <c r="AU166" t="s">
        <v>921</v>
      </c>
      <c r="AV166" t="s">
        <v>944</v>
      </c>
    </row>
    <row r="167">
      <c r="A167">
        <v>0.89661999999999997</v>
      </c>
      <c r="B167">
        <v>0.79840199999999995</v>
      </c>
      <c r="C167">
        <v>0.85928199999999999</v>
      </c>
      <c r="D167">
        <v>-0.97915300000000005</v>
      </c>
      <c r="E167">
        <v>-0.68592200000000003</v>
      </c>
      <c r="F167">
        <v>1.05392</v>
      </c>
      <c r="G167">
        <v>-1.01023</v>
      </c>
      <c r="H167">
        <v>-1.97668</v>
      </c>
      <c r="I167">
        <v>-1.23963</v>
      </c>
      <c r="J167">
        <v>-0.17468500000000001</v>
      </c>
      <c r="K167">
        <v>-0.41758899999999999</v>
      </c>
      <c r="L167">
        <v>-1.1069</v>
      </c>
      <c r="M167">
        <v>0.994085</v>
      </c>
      <c r="N167">
        <v>-0.37809100000000001</v>
      </c>
      <c r="O167">
        <v>0.73941500000000004</v>
      </c>
      <c r="P167">
        <v>0.77650600000000003</v>
      </c>
      <c r="Q167">
        <v>0.23142199999999999</v>
      </c>
      <c r="R167">
        <v>1.5946199999999999</v>
      </c>
      <c r="S167">
        <v>0.74907100000000004</v>
      </c>
      <c r="T167">
        <v>-0.32536999999999999</v>
      </c>
      <c r="U167">
        <v>0.54658700000000005</v>
      </c>
      <c r="V167">
        <v>-0.039949800000000001</v>
      </c>
      <c r="W167">
        <v>-1.4475899999999999</v>
      </c>
      <c r="X167">
        <v>-2.4676499999999999</v>
      </c>
      <c r="Y167">
        <v>0.49506699999999998</v>
      </c>
      <c r="Z167">
        <v>0.41082999999999997</v>
      </c>
      <c r="AA167">
        <v>-0.093282299999999999</v>
      </c>
      <c r="AB167">
        <v>-0.38742100000000002</v>
      </c>
      <c r="AC167">
        <v>-1.10036</v>
      </c>
      <c r="AD167">
        <v>-0.44167899999999999</v>
      </c>
      <c r="AE167">
        <v>0.23675499999999999</v>
      </c>
      <c r="AF167">
        <v>0.35050300000000001</v>
      </c>
      <c r="AG167">
        <v>1.3306</v>
      </c>
      <c r="AH167">
        <v>-0.43674000000000002</v>
      </c>
      <c r="AI167">
        <v>1.9304699999999999</v>
      </c>
      <c r="AJ167">
        <v>0.71477599999999997</v>
      </c>
      <c r="AK167" t="s">
        <v>914</v>
      </c>
      <c r="AL167" t="s">
        <v>915</v>
      </c>
      <c r="AM167" t="s">
        <v>916</v>
      </c>
      <c r="AN167" t="s">
        <v>917</v>
      </c>
      <c r="AO167" t="s">
        <v>217</v>
      </c>
      <c r="AP167" t="s">
        <v>775</v>
      </c>
      <c r="AQ167">
        <v>0.94099999999999995</v>
      </c>
      <c r="AR167">
        <v>2.0719799999999999</v>
      </c>
      <c r="AS167" t="s">
        <v>919</v>
      </c>
      <c r="AT167" t="s">
        <v>945</v>
      </c>
      <c r="AU167" t="s">
        <v>921</v>
      </c>
      <c r="AV167" t="s">
        <v>946</v>
      </c>
    </row>
    <row r="168">
      <c r="A168">
        <v>-0.62659900000000002</v>
      </c>
      <c r="B168">
        <v>-0.83557999999999999</v>
      </c>
      <c r="C168">
        <v>-0.77263199999999999</v>
      </c>
      <c r="D168">
        <v>-0.52176400000000001</v>
      </c>
      <c r="E168">
        <v>-0.63939800000000002</v>
      </c>
      <c r="F168">
        <v>-0.197072</v>
      </c>
      <c r="G168">
        <v>-0.33874700000000002</v>
      </c>
      <c r="H168">
        <v>1.4608399999999999</v>
      </c>
      <c r="I168">
        <v>1.47973</v>
      </c>
      <c r="J168">
        <v>0.624726</v>
      </c>
      <c r="K168">
        <v>1.51895</v>
      </c>
      <c r="L168">
        <v>1.2916300000000001</v>
      </c>
      <c r="M168">
        <v>-0.549099</v>
      </c>
      <c r="N168">
        <v>-0.54417099999999996</v>
      </c>
      <c r="O168">
        <v>-0.68316600000000005</v>
      </c>
      <c r="P168">
        <v>-0.60597800000000002</v>
      </c>
      <c r="Q168">
        <v>-0.781393</v>
      </c>
      <c r="R168">
        <v>-0.428172</v>
      </c>
      <c r="S168">
        <v>-1.16734</v>
      </c>
      <c r="T168">
        <v>0.89715699999999998</v>
      </c>
      <c r="U168">
        <v>1.1312500000000001</v>
      </c>
      <c r="V168">
        <v>-0.91736799999999996</v>
      </c>
      <c r="W168">
        <v>-0.73419699999999999</v>
      </c>
      <c r="X168">
        <v>-0.93650299999999997</v>
      </c>
      <c r="Y168">
        <v>-0.73063</v>
      </c>
      <c r="Z168">
        <v>-0.23161599999999999</v>
      </c>
      <c r="AA168">
        <v>-0.76666999999999996</v>
      </c>
      <c r="AB168">
        <v>-0.85495299999999996</v>
      </c>
      <c r="AC168">
        <v>-0.87570099999999995</v>
      </c>
      <c r="AD168">
        <v>-1.06759</v>
      </c>
      <c r="AE168">
        <v>1.14629</v>
      </c>
      <c r="AF168">
        <v>1.77468</v>
      </c>
      <c r="AG168">
        <v>2.0604399999999998</v>
      </c>
      <c r="AH168">
        <v>-0.101563</v>
      </c>
      <c r="AI168">
        <v>0.99188900000000002</v>
      </c>
      <c r="AJ168">
        <v>1.5303100000000001</v>
      </c>
      <c r="AK168" t="s">
        <v>914</v>
      </c>
      <c r="AL168" t="s">
        <v>915</v>
      </c>
      <c r="AM168" t="s">
        <v>916</v>
      </c>
      <c r="AN168" t="s">
        <v>917</v>
      </c>
      <c r="AO168" t="s">
        <v>217</v>
      </c>
      <c r="AP168" t="s">
        <v>947</v>
      </c>
      <c r="AQ168">
        <v>0.90000000000000002</v>
      </c>
      <c r="AR168">
        <v>5.7553000000000001</v>
      </c>
      <c r="AS168" t="s">
        <v>919</v>
      </c>
      <c r="AT168" t="s">
        <v>948</v>
      </c>
      <c r="AU168" t="s">
        <v>921</v>
      </c>
      <c r="AV168" t="s">
        <v>949</v>
      </c>
    </row>
    <row r="169">
      <c r="A169">
        <v>-0.31671100000000002</v>
      </c>
      <c r="B169">
        <v>-0.827654</v>
      </c>
      <c r="C169">
        <v>-0.65809799999999996</v>
      </c>
      <c r="D169">
        <v>-1.0600700000000001</v>
      </c>
      <c r="E169">
        <v>-0.68041300000000005</v>
      </c>
      <c r="F169">
        <v>-0.71390299999999995</v>
      </c>
      <c r="G169">
        <v>0.75315500000000002</v>
      </c>
      <c r="H169">
        <v>1.52319</v>
      </c>
      <c r="I169">
        <v>1.5452399999999999</v>
      </c>
      <c r="J169">
        <v>-0.881108</v>
      </c>
      <c r="K169">
        <v>1.5880799999999999</v>
      </c>
      <c r="L169">
        <v>1.33985</v>
      </c>
      <c r="M169">
        <v>-0.54537000000000002</v>
      </c>
      <c r="N169">
        <v>0.28294399999999997</v>
      </c>
      <c r="O169">
        <v>-0.85210600000000003</v>
      </c>
      <c r="P169">
        <v>-0.28985699999999998</v>
      </c>
      <c r="Q169">
        <v>-0.64052600000000004</v>
      </c>
      <c r="R169">
        <v>-0.74368999999999996</v>
      </c>
      <c r="S169">
        <v>-0.68486499999999995</v>
      </c>
      <c r="T169">
        <v>0.92770699999999995</v>
      </c>
      <c r="U169">
        <v>1.16672</v>
      </c>
      <c r="V169">
        <v>-0.66329800000000005</v>
      </c>
      <c r="W169">
        <v>-0.58576899999999998</v>
      </c>
      <c r="X169">
        <v>-0.58709800000000001</v>
      </c>
      <c r="Y169">
        <v>-1.0117</v>
      </c>
      <c r="Z169">
        <v>-1.0118799999999999</v>
      </c>
      <c r="AA169">
        <v>-0.93741399999999997</v>
      </c>
      <c r="AB169">
        <v>-0.34492600000000001</v>
      </c>
      <c r="AC169">
        <v>-0.27118100000000001</v>
      </c>
      <c r="AD169">
        <v>-0.76778299999999999</v>
      </c>
      <c r="AE169">
        <v>-0.47839900000000002</v>
      </c>
      <c r="AF169">
        <v>1.83765</v>
      </c>
      <c r="AG169">
        <v>2.1690800000000001</v>
      </c>
      <c r="AH169">
        <v>0.87489700000000004</v>
      </c>
      <c r="AI169">
        <v>-0.054567900000000003</v>
      </c>
      <c r="AJ169">
        <v>1.5998699999999999</v>
      </c>
      <c r="AK169" t="s">
        <v>914</v>
      </c>
      <c r="AL169" t="s">
        <v>915</v>
      </c>
      <c r="AM169" t="s">
        <v>916</v>
      </c>
      <c r="AN169" t="s">
        <v>917</v>
      </c>
      <c r="AO169" t="s">
        <v>217</v>
      </c>
      <c r="AP169" t="s">
        <v>279</v>
      </c>
      <c r="AQ169">
        <v>0.93899999999999995</v>
      </c>
      <c r="AR169">
        <v>3.8201299999999998</v>
      </c>
      <c r="AS169" t="s">
        <v>919</v>
      </c>
      <c r="AT169" t="s">
        <v>950</v>
      </c>
      <c r="AU169" t="s">
        <v>921</v>
      </c>
      <c r="AV169" t="s">
        <v>951</v>
      </c>
    </row>
    <row r="170">
      <c r="A170">
        <v>-0.54200099999999996</v>
      </c>
      <c r="B170">
        <v>-0.79759199999999997</v>
      </c>
      <c r="C170">
        <v>-1.1665000000000001</v>
      </c>
      <c r="D170">
        <v>-1.18635</v>
      </c>
      <c r="E170">
        <v>-0.92300499999999996</v>
      </c>
      <c r="F170">
        <v>0.17807899999999999</v>
      </c>
      <c r="G170">
        <v>0.76501200000000003</v>
      </c>
      <c r="H170">
        <v>1.2234700000000001</v>
      </c>
      <c r="I170">
        <v>1.0969899999999999</v>
      </c>
      <c r="J170">
        <v>-1.69614</v>
      </c>
      <c r="K170">
        <v>1.01437</v>
      </c>
      <c r="L170">
        <v>1.3621099999999999</v>
      </c>
      <c r="M170">
        <v>-1.1316900000000001</v>
      </c>
      <c r="N170">
        <v>-0.70418700000000001</v>
      </c>
      <c r="O170">
        <v>-1.11757</v>
      </c>
      <c r="P170">
        <v>-0.632413</v>
      </c>
      <c r="Q170">
        <v>-0.44691999999999998</v>
      </c>
      <c r="R170">
        <v>-1.23342</v>
      </c>
      <c r="S170">
        <v>0.808724</v>
      </c>
      <c r="T170">
        <v>1.0943700000000001</v>
      </c>
      <c r="U170">
        <v>1.07494</v>
      </c>
      <c r="V170">
        <v>0.982962</v>
      </c>
      <c r="W170">
        <v>1.25247</v>
      </c>
      <c r="X170">
        <v>0.70225300000000002</v>
      </c>
      <c r="Y170">
        <v>-0.69410700000000003</v>
      </c>
      <c r="Z170">
        <v>-0.60925799999999997</v>
      </c>
      <c r="AA170">
        <v>-0.16758600000000001</v>
      </c>
      <c r="AB170">
        <v>-1.1569100000000001</v>
      </c>
      <c r="AC170">
        <v>-0.86790299999999998</v>
      </c>
      <c r="AD170">
        <v>-0.76142100000000001</v>
      </c>
      <c r="AE170">
        <v>-0.49669999999999997</v>
      </c>
      <c r="AF170">
        <v>1.6588099999999999</v>
      </c>
      <c r="AG170">
        <v>1.1934400000000001</v>
      </c>
      <c r="AH170">
        <v>0.64836300000000002</v>
      </c>
      <c r="AI170">
        <v>-0.062729400000000005</v>
      </c>
      <c r="AJ170">
        <v>1.33802</v>
      </c>
      <c r="AK170" t="s">
        <v>914</v>
      </c>
      <c r="AL170" t="s">
        <v>915</v>
      </c>
      <c r="AM170" t="s">
        <v>916</v>
      </c>
      <c r="AN170" t="s">
        <v>917</v>
      </c>
      <c r="AO170" t="s">
        <v>217</v>
      </c>
      <c r="AP170" t="s">
        <v>238</v>
      </c>
      <c r="AQ170">
        <v>0.92800000000000005</v>
      </c>
      <c r="AR170">
        <v>5.1204700000000001</v>
      </c>
      <c r="AS170" t="s">
        <v>919</v>
      </c>
      <c r="AT170" t="s">
        <v>952</v>
      </c>
      <c r="AU170" t="s">
        <v>921</v>
      </c>
      <c r="AV170" t="s">
        <v>953</v>
      </c>
    </row>
    <row r="171">
      <c r="A171">
        <v>-0.77918299999999996</v>
      </c>
      <c r="B171">
        <v>-0.51325500000000002</v>
      </c>
      <c r="C171">
        <v>-0.69863200000000003</v>
      </c>
      <c r="D171">
        <v>-0.711399</v>
      </c>
      <c r="E171">
        <v>-1.5064900000000001</v>
      </c>
      <c r="F171">
        <v>-0.68662999999999996</v>
      </c>
      <c r="G171">
        <v>0.73266600000000004</v>
      </c>
      <c r="H171">
        <v>1.08707</v>
      </c>
      <c r="I171">
        <v>1.01047</v>
      </c>
      <c r="J171">
        <v>0.29875200000000002</v>
      </c>
      <c r="K171">
        <v>0.57402399999999998</v>
      </c>
      <c r="L171">
        <v>0.87689899999999998</v>
      </c>
      <c r="M171">
        <v>-0.56306199999999995</v>
      </c>
      <c r="N171">
        <v>-0.299265</v>
      </c>
      <c r="O171">
        <v>-1.6464300000000001</v>
      </c>
      <c r="P171">
        <v>-0.66966899999999996</v>
      </c>
      <c r="Q171">
        <v>-0.80557699999999999</v>
      </c>
      <c r="R171">
        <v>-0.27197199999999999</v>
      </c>
      <c r="S171">
        <v>0.89483500000000005</v>
      </c>
      <c r="T171">
        <v>1.3441799999999999</v>
      </c>
      <c r="U171">
        <v>1.3116699999999999</v>
      </c>
      <c r="V171">
        <v>0.72331999999999996</v>
      </c>
      <c r="W171">
        <v>0.57808199999999998</v>
      </c>
      <c r="X171">
        <v>0.370894</v>
      </c>
      <c r="Y171">
        <v>-0.55373300000000003</v>
      </c>
      <c r="Z171">
        <v>-1.53647</v>
      </c>
      <c r="AA171">
        <v>-0.78839800000000004</v>
      </c>
      <c r="AB171">
        <v>-0.86921700000000002</v>
      </c>
      <c r="AC171">
        <v>-2.0727899999999999</v>
      </c>
      <c r="AD171">
        <v>-0.94933199999999995</v>
      </c>
      <c r="AE171">
        <v>1.14035</v>
      </c>
      <c r="AF171">
        <v>1.7987</v>
      </c>
      <c r="AG171">
        <v>1.3648499999999999</v>
      </c>
      <c r="AH171">
        <v>0.38491900000000001</v>
      </c>
      <c r="AI171">
        <v>0.56615899999999997</v>
      </c>
      <c r="AJ171">
        <v>0.86367000000000005</v>
      </c>
      <c r="AK171" t="s">
        <v>914</v>
      </c>
      <c r="AL171" t="s">
        <v>915</v>
      </c>
      <c r="AM171" t="s">
        <v>916</v>
      </c>
      <c r="AN171" t="s">
        <v>917</v>
      </c>
      <c r="AO171" t="s">
        <v>217</v>
      </c>
      <c r="AP171" t="s">
        <v>238</v>
      </c>
      <c r="AQ171">
        <v>1</v>
      </c>
      <c r="AR171">
        <v>9.8406300000000009</v>
      </c>
      <c r="AS171" t="s">
        <v>919</v>
      </c>
      <c r="AT171" t="s">
        <v>954</v>
      </c>
      <c r="AU171" t="s">
        <v>921</v>
      </c>
      <c r="AV171" t="s">
        <v>955</v>
      </c>
    </row>
    <row r="172">
      <c r="A172">
        <v>0.0654917</v>
      </c>
      <c r="B172">
        <v>-0.15087500000000001</v>
      </c>
      <c r="C172">
        <v>0.186834</v>
      </c>
      <c r="D172">
        <v>-0.101344</v>
      </c>
      <c r="E172">
        <v>2.4686599999999999</v>
      </c>
      <c r="F172">
        <v>1.26742</v>
      </c>
      <c r="G172">
        <v>-1.07989</v>
      </c>
      <c r="H172">
        <v>-1.43055</v>
      </c>
      <c r="I172">
        <v>-0.28562900000000002</v>
      </c>
      <c r="J172">
        <v>-0.945461</v>
      </c>
      <c r="K172">
        <v>-0.081119899999999995</v>
      </c>
      <c r="L172">
        <v>-0.30506</v>
      </c>
      <c r="M172">
        <v>0.841997</v>
      </c>
      <c r="N172">
        <v>-0.57443100000000002</v>
      </c>
      <c r="O172">
        <v>0.85944600000000004</v>
      </c>
      <c r="P172">
        <v>1.3667199999999999</v>
      </c>
      <c r="Q172">
        <v>1.25003</v>
      </c>
      <c r="R172">
        <v>2.0148899999999998</v>
      </c>
      <c r="S172">
        <v>-0.376556</v>
      </c>
      <c r="T172">
        <v>-0.29416599999999998</v>
      </c>
      <c r="U172">
        <v>0.93322000000000005</v>
      </c>
      <c r="V172">
        <v>-0.021615599999999999</v>
      </c>
      <c r="W172">
        <v>-0.28329300000000002</v>
      </c>
      <c r="X172">
        <v>-1.57087</v>
      </c>
      <c r="Y172">
        <v>-0.15758900000000001</v>
      </c>
      <c r="Z172">
        <v>-0.453843</v>
      </c>
      <c r="AA172">
        <v>-1.03199</v>
      </c>
      <c r="AB172">
        <v>-1.8423099999999999</v>
      </c>
      <c r="AC172">
        <v>-1.2760199999999999</v>
      </c>
      <c r="AD172">
        <v>0.359956</v>
      </c>
      <c r="AE172">
        <v>-1.09748</v>
      </c>
      <c r="AF172">
        <v>1.1353800000000001</v>
      </c>
      <c r="AG172">
        <v>-0.21118799999999999</v>
      </c>
      <c r="AH172">
        <v>0.0854655</v>
      </c>
      <c r="AI172">
        <v>0.984344</v>
      </c>
      <c r="AJ172">
        <v>-0.24856700000000001</v>
      </c>
      <c r="AK172" t="s">
        <v>914</v>
      </c>
      <c r="AL172" t="s">
        <v>915</v>
      </c>
      <c r="AM172" t="s">
        <v>916</v>
      </c>
      <c r="AN172" t="s">
        <v>917</v>
      </c>
      <c r="AO172" t="s">
        <v>217</v>
      </c>
      <c r="AP172" t="s">
        <v>956</v>
      </c>
      <c r="AQ172">
        <v>0.88600000000000001</v>
      </c>
      <c r="AR172">
        <v>2.2896200000000002</v>
      </c>
      <c r="AS172" t="s">
        <v>919</v>
      </c>
      <c r="AT172" t="s">
        <v>957</v>
      </c>
      <c r="AU172" t="s">
        <v>921</v>
      </c>
      <c r="AV172" t="s">
        <v>958</v>
      </c>
    </row>
    <row r="173">
      <c r="A173">
        <v>0.85396499999999997</v>
      </c>
      <c r="B173">
        <v>0.68410300000000002</v>
      </c>
      <c r="C173">
        <v>0.247639</v>
      </c>
      <c r="D173">
        <v>-0.24229000000000001</v>
      </c>
      <c r="E173">
        <v>0.44930300000000001</v>
      </c>
      <c r="F173">
        <v>1.1589100000000001</v>
      </c>
      <c r="G173">
        <v>0.82049700000000003</v>
      </c>
      <c r="H173">
        <v>-0.23338600000000001</v>
      </c>
      <c r="I173">
        <v>0.063839900000000005</v>
      </c>
      <c r="J173">
        <v>-0.28798899999999999</v>
      </c>
      <c r="K173">
        <v>-0.16964099999999999</v>
      </c>
      <c r="L173">
        <v>0.418128</v>
      </c>
      <c r="M173">
        <v>0.0234013</v>
      </c>
      <c r="N173">
        <v>-1.9630799999999999</v>
      </c>
      <c r="O173">
        <v>-0.138622</v>
      </c>
      <c r="P173">
        <v>0.704627</v>
      </c>
      <c r="Q173">
        <v>0.617865</v>
      </c>
      <c r="R173">
        <v>1.28976</v>
      </c>
      <c r="S173">
        <v>0.41826799999999997</v>
      </c>
      <c r="T173">
        <v>0.14341999999999999</v>
      </c>
      <c r="U173">
        <v>0.13678000000000001</v>
      </c>
      <c r="V173">
        <v>-0.036933300000000002</v>
      </c>
      <c r="W173">
        <v>0.140542</v>
      </c>
      <c r="X173">
        <v>-0.48472300000000001</v>
      </c>
      <c r="Y173">
        <v>-0.0088503699999999998</v>
      </c>
      <c r="Z173">
        <v>-2.1872500000000001</v>
      </c>
      <c r="AA173">
        <v>-3.1522199999999998</v>
      </c>
      <c r="AB173">
        <v>-0.16005800000000001</v>
      </c>
      <c r="AC173">
        <v>-1.982</v>
      </c>
      <c r="AD173">
        <v>0.10027</v>
      </c>
      <c r="AE173">
        <v>0.25700099999999998</v>
      </c>
      <c r="AF173">
        <v>0.51900599999999997</v>
      </c>
      <c r="AG173">
        <v>0.16836200000000001</v>
      </c>
      <c r="AH173">
        <v>0.10291500000000001</v>
      </c>
      <c r="AI173">
        <v>2.2209099999999999</v>
      </c>
      <c r="AJ173">
        <v>-0.49247400000000002</v>
      </c>
      <c r="AK173" t="s">
        <v>959</v>
      </c>
      <c r="AL173" t="s">
        <v>960</v>
      </c>
      <c r="AM173" t="s">
        <v>961</v>
      </c>
      <c r="AO173" t="s">
        <v>217</v>
      </c>
      <c r="AP173" t="s">
        <v>254</v>
      </c>
      <c r="AQ173">
        <v>1</v>
      </c>
      <c r="AR173">
        <v>1.70495</v>
      </c>
      <c r="AS173" t="s">
        <v>962</v>
      </c>
      <c r="AT173" t="s">
        <v>963</v>
      </c>
      <c r="AU173" t="s">
        <v>964</v>
      </c>
      <c r="AV173" t="s">
        <v>965</v>
      </c>
    </row>
    <row r="174">
      <c r="A174">
        <v>0.80917799999999995</v>
      </c>
      <c r="B174">
        <v>0.568631</v>
      </c>
      <c r="C174">
        <v>0.18968199999999999</v>
      </c>
      <c r="D174">
        <v>-0.235683</v>
      </c>
      <c r="E174">
        <v>0.37568200000000002</v>
      </c>
      <c r="F174">
        <v>0.99733799999999995</v>
      </c>
      <c r="G174">
        <v>0.53728900000000002</v>
      </c>
      <c r="H174">
        <v>-0.22795199999999999</v>
      </c>
      <c r="I174">
        <v>0.025275700000000002</v>
      </c>
      <c r="J174">
        <v>-0.27535999999999999</v>
      </c>
      <c r="K174">
        <v>-0.17743999999999999</v>
      </c>
      <c r="L174">
        <v>0.33579399999999998</v>
      </c>
      <c r="M174">
        <v>-0.0098338899999999996</v>
      </c>
      <c r="N174">
        <v>-1.8339099999999999</v>
      </c>
      <c r="O174">
        <v>-0.145677</v>
      </c>
      <c r="P174">
        <v>0.58644799999999997</v>
      </c>
      <c r="Q174">
        <v>0.51111899999999999</v>
      </c>
      <c r="R174">
        <v>1.0903400000000001</v>
      </c>
      <c r="S174">
        <v>0.33299699999999999</v>
      </c>
      <c r="T174">
        <v>2.0920800000000002</v>
      </c>
      <c r="U174">
        <v>0.00517732</v>
      </c>
      <c r="V174">
        <v>-0.057388799999999997</v>
      </c>
      <c r="W174">
        <v>0.105527</v>
      </c>
      <c r="X174">
        <v>-0.44616800000000001</v>
      </c>
      <c r="Y174">
        <v>-0.033006800000000003</v>
      </c>
      <c r="Z174">
        <v>-2.83216</v>
      </c>
      <c r="AA174">
        <v>-1.9127700000000001</v>
      </c>
      <c r="AB174">
        <v>-0.16428799999999999</v>
      </c>
      <c r="AC174">
        <v>-2.51498</v>
      </c>
      <c r="AD174">
        <v>0.061736199999999998</v>
      </c>
      <c r="AE174">
        <v>0.30628</v>
      </c>
      <c r="AF174">
        <v>0.221114</v>
      </c>
      <c r="AG174">
        <v>0.116021</v>
      </c>
      <c r="AH174">
        <v>0.064029600000000006</v>
      </c>
      <c r="AI174">
        <v>1.98777</v>
      </c>
      <c r="AJ174">
        <v>-0.45289800000000002</v>
      </c>
      <c r="AK174" t="s">
        <v>959</v>
      </c>
      <c r="AL174" t="s">
        <v>960</v>
      </c>
      <c r="AM174" t="s">
        <v>961</v>
      </c>
      <c r="AO174" t="s">
        <v>217</v>
      </c>
      <c r="AP174" t="s">
        <v>966</v>
      </c>
      <c r="AQ174">
        <v>1</v>
      </c>
      <c r="AR174">
        <v>1.6351100000000001</v>
      </c>
      <c r="AS174" t="s">
        <v>962</v>
      </c>
      <c r="AT174" t="s">
        <v>967</v>
      </c>
      <c r="AU174" t="s">
        <v>964</v>
      </c>
      <c r="AV174" t="s">
        <v>968</v>
      </c>
    </row>
    <row r="175">
      <c r="A175">
        <v>0.314299</v>
      </c>
      <c r="B175">
        <v>-0.35115299999999999</v>
      </c>
      <c r="C175">
        <v>0.73921300000000001</v>
      </c>
      <c r="D175">
        <v>-0.17582100000000001</v>
      </c>
      <c r="E175">
        <v>-0.012101300000000001</v>
      </c>
      <c r="F175">
        <v>0.48266500000000001</v>
      </c>
      <c r="G175">
        <v>-1.18269</v>
      </c>
      <c r="H175">
        <v>-3.3652099999999998</v>
      </c>
      <c r="I175">
        <v>-3.4805100000000002</v>
      </c>
      <c r="J175">
        <v>-0.34030899999999997</v>
      </c>
      <c r="K175">
        <v>0.34892600000000001</v>
      </c>
      <c r="L175">
        <v>0.50705500000000003</v>
      </c>
      <c r="M175">
        <v>0.37186900000000001</v>
      </c>
      <c r="N175">
        <v>0.91949899999999996</v>
      </c>
      <c r="O175">
        <v>-0.066720600000000005</v>
      </c>
      <c r="P175">
        <v>0.74071399999999998</v>
      </c>
      <c r="Q175">
        <v>0.66321099999999999</v>
      </c>
      <c r="R175">
        <v>0.71304000000000001</v>
      </c>
      <c r="S175">
        <v>0.035749299999999998</v>
      </c>
      <c r="T175">
        <v>-0.63142699999999996</v>
      </c>
      <c r="U175">
        <v>0.46945399999999998</v>
      </c>
      <c r="V175">
        <v>-0.12507499999999999</v>
      </c>
      <c r="W175">
        <v>0.016733999999999999</v>
      </c>
      <c r="X175">
        <v>0.14024700000000001</v>
      </c>
      <c r="Y175">
        <v>0.55071300000000001</v>
      </c>
      <c r="Z175">
        <v>0.29854000000000003</v>
      </c>
      <c r="AA175">
        <v>0.170738</v>
      </c>
      <c r="AB175">
        <v>-0.67061899999999997</v>
      </c>
      <c r="AC175">
        <v>0.69248600000000005</v>
      </c>
      <c r="AD175">
        <v>-0.38695200000000002</v>
      </c>
      <c r="AE175">
        <v>0.42335200000000001</v>
      </c>
      <c r="AF175">
        <v>1.58901</v>
      </c>
      <c r="AG175">
        <v>0.76726000000000005</v>
      </c>
      <c r="AH175">
        <v>0.11532100000000001</v>
      </c>
      <c r="AI175">
        <v>0.42844199999999999</v>
      </c>
      <c r="AJ175">
        <v>-0.70994500000000005</v>
      </c>
      <c r="AK175" t="s">
        <v>969</v>
      </c>
      <c r="AL175" t="s">
        <v>420</v>
      </c>
      <c r="AM175" t="s">
        <v>970</v>
      </c>
      <c r="AN175" t="s">
        <v>971</v>
      </c>
      <c r="AO175" t="s">
        <v>217</v>
      </c>
      <c r="AP175" t="s">
        <v>775</v>
      </c>
      <c r="AQ175">
        <v>0.92200000000000004</v>
      </c>
      <c r="AR175">
        <v>1.8214399999999999</v>
      </c>
      <c r="AS175" t="s">
        <v>972</v>
      </c>
      <c r="AT175" t="s">
        <v>973</v>
      </c>
      <c r="AU175" t="s">
        <v>974</v>
      </c>
      <c r="AV175" t="s">
        <v>975</v>
      </c>
    </row>
    <row r="176">
      <c r="A176">
        <v>-0.81105899999999997</v>
      </c>
      <c r="B176">
        <v>-1.3764000000000001</v>
      </c>
      <c r="C176">
        <v>-1.0143500000000001</v>
      </c>
      <c r="D176">
        <v>-0.081252599999999994</v>
      </c>
      <c r="E176">
        <v>-0.69943500000000003</v>
      </c>
      <c r="F176">
        <v>-0.49557200000000001</v>
      </c>
      <c r="G176">
        <v>0.50681200000000004</v>
      </c>
      <c r="H176">
        <v>0.76895500000000006</v>
      </c>
      <c r="I176">
        <v>1.4129799999999999</v>
      </c>
      <c r="J176">
        <v>0.18568399999999999</v>
      </c>
      <c r="K176">
        <v>1.26153</v>
      </c>
      <c r="L176">
        <v>0.69100099999999998</v>
      </c>
      <c r="M176">
        <v>-0.111777</v>
      </c>
      <c r="N176">
        <v>-1.2196199999999999</v>
      </c>
      <c r="O176">
        <v>-1.0920099999999999</v>
      </c>
      <c r="P176">
        <v>0.40647100000000003</v>
      </c>
      <c r="Q176">
        <v>-1.0591699999999999</v>
      </c>
      <c r="R176">
        <v>0.45658300000000002</v>
      </c>
      <c r="S176">
        <v>0.51952200000000004</v>
      </c>
      <c r="T176">
        <v>-2.16473</v>
      </c>
      <c r="U176">
        <v>0.99409700000000001</v>
      </c>
      <c r="V176">
        <v>0.42662899999999998</v>
      </c>
      <c r="W176">
        <v>0.74296600000000002</v>
      </c>
      <c r="X176">
        <v>0.21462500000000001</v>
      </c>
      <c r="Y176">
        <v>0.029985100000000001</v>
      </c>
      <c r="Z176">
        <v>-0.88796900000000001</v>
      </c>
      <c r="AA176">
        <v>-0.76717199999999997</v>
      </c>
      <c r="AB176">
        <v>-1.3556699999999999</v>
      </c>
      <c r="AC176">
        <v>-1.7996399999999999</v>
      </c>
      <c r="AD176">
        <v>-0.037841399999999997</v>
      </c>
      <c r="AE176">
        <v>1.1605399999999999</v>
      </c>
      <c r="AF176">
        <v>1.2042299999999999</v>
      </c>
      <c r="AG176">
        <v>2.07525</v>
      </c>
      <c r="AH176">
        <v>0.51613500000000001</v>
      </c>
      <c r="AI176">
        <v>0.62382199999999999</v>
      </c>
      <c r="AJ176">
        <v>0.77584600000000004</v>
      </c>
      <c r="AK176" t="s">
        <v>976</v>
      </c>
      <c r="AL176" t="s">
        <v>977</v>
      </c>
      <c r="AM176" t="s">
        <v>978</v>
      </c>
      <c r="AO176" t="s">
        <v>217</v>
      </c>
      <c r="AP176" t="s">
        <v>268</v>
      </c>
      <c r="AQ176">
        <v>0.93799999999999994</v>
      </c>
      <c r="AR176">
        <v>3.7938499999999999</v>
      </c>
      <c r="AS176" t="s">
        <v>979</v>
      </c>
      <c r="AT176" t="s">
        <v>980</v>
      </c>
      <c r="AU176" t="s">
        <v>981</v>
      </c>
      <c r="AV176" t="s">
        <v>982</v>
      </c>
    </row>
    <row r="177">
      <c r="A177">
        <v>1.2145999999999999</v>
      </c>
      <c r="B177">
        <v>1.0306500000000001</v>
      </c>
      <c r="C177">
        <v>0.80756300000000003</v>
      </c>
      <c r="D177">
        <v>0.17421400000000001</v>
      </c>
      <c r="E177">
        <v>0.548933</v>
      </c>
      <c r="F177">
        <v>1.0949199999999999</v>
      </c>
      <c r="G177">
        <v>-0.086484000000000005</v>
      </c>
      <c r="H177">
        <v>0.11318</v>
      </c>
      <c r="I177">
        <v>-0.43909700000000002</v>
      </c>
      <c r="J177">
        <v>-1.3727799999999999</v>
      </c>
      <c r="K177">
        <v>1.12561</v>
      </c>
      <c r="L177">
        <v>0.60155000000000003</v>
      </c>
      <c r="M177">
        <v>0.55861099999999997</v>
      </c>
      <c r="N177">
        <v>-1.46715</v>
      </c>
      <c r="O177">
        <v>-1.00135</v>
      </c>
      <c r="P177">
        <v>-1.10911</v>
      </c>
      <c r="Q177">
        <v>0.76200000000000001</v>
      </c>
      <c r="R177">
        <v>1.45139</v>
      </c>
      <c r="S177">
        <v>0.75317800000000001</v>
      </c>
      <c r="T177">
        <v>0.11434900000000001</v>
      </c>
      <c r="U177">
        <v>0.24115500000000001</v>
      </c>
      <c r="V177">
        <v>-0.22581799999999999</v>
      </c>
      <c r="W177">
        <v>0.34912799999999999</v>
      </c>
      <c r="X177">
        <v>0.51823600000000003</v>
      </c>
      <c r="Y177">
        <v>-0.86407199999999995</v>
      </c>
      <c r="Z177">
        <v>-1.2346999999999999</v>
      </c>
      <c r="AA177">
        <v>-1.5118499999999999</v>
      </c>
      <c r="AB177">
        <v>-1.36582</v>
      </c>
      <c r="AC177">
        <v>-2.02298</v>
      </c>
      <c r="AD177">
        <v>-1.0848</v>
      </c>
      <c r="AE177">
        <v>0.80909399999999998</v>
      </c>
      <c r="AF177">
        <v>0.33408900000000002</v>
      </c>
      <c r="AG177">
        <v>0.169046</v>
      </c>
      <c r="AH177">
        <v>-1.39066</v>
      </c>
      <c r="AI177">
        <v>1.82552</v>
      </c>
      <c r="AJ177">
        <v>0.57967100000000005</v>
      </c>
      <c r="AK177" t="s">
        <v>983</v>
      </c>
      <c r="AL177" t="s">
        <v>711</v>
      </c>
      <c r="AM177" t="s">
        <v>712</v>
      </c>
      <c r="AO177" t="s">
        <v>217</v>
      </c>
      <c r="AP177" t="s">
        <v>966</v>
      </c>
      <c r="AQ177">
        <v>0.93100000000000005</v>
      </c>
      <c r="AR177">
        <v>2.8644099999999999</v>
      </c>
      <c r="AS177" t="s">
        <v>984</v>
      </c>
      <c r="AT177" t="s">
        <v>985</v>
      </c>
      <c r="AU177" t="s">
        <v>986</v>
      </c>
      <c r="AV177" t="s">
        <v>987</v>
      </c>
    </row>
    <row r="178">
      <c r="A178">
        <v>-1.13995</v>
      </c>
      <c r="B178">
        <v>-1.3220000000000001</v>
      </c>
      <c r="C178">
        <v>-1.77691</v>
      </c>
      <c r="D178">
        <v>-2.4381699999999999</v>
      </c>
      <c r="E178">
        <v>0.25037700000000002</v>
      </c>
      <c r="F178">
        <v>-0.42350700000000002</v>
      </c>
      <c r="G178">
        <v>0.902362</v>
      </c>
      <c r="H178">
        <v>1.14069</v>
      </c>
      <c r="I178">
        <v>0.73782199999999998</v>
      </c>
      <c r="J178">
        <v>0.199633</v>
      </c>
      <c r="K178">
        <v>0.80785399999999996</v>
      </c>
      <c r="L178">
        <v>1.19703</v>
      </c>
      <c r="M178">
        <v>0.24690100000000001</v>
      </c>
      <c r="N178">
        <v>0.38505699999999998</v>
      </c>
      <c r="O178">
        <v>-1.93286</v>
      </c>
      <c r="P178">
        <v>0.43023</v>
      </c>
      <c r="Q178">
        <v>0.31962099999999999</v>
      </c>
      <c r="R178">
        <v>-1.40201</v>
      </c>
      <c r="S178">
        <v>0.43795600000000001</v>
      </c>
      <c r="T178">
        <v>0.350076</v>
      </c>
      <c r="U178">
        <v>0.81990399999999997</v>
      </c>
      <c r="V178">
        <v>0.37626100000000001</v>
      </c>
      <c r="W178">
        <v>0.80787100000000001</v>
      </c>
      <c r="X178">
        <v>0.53911200000000004</v>
      </c>
      <c r="Y178">
        <v>0.32116800000000001</v>
      </c>
      <c r="Z178">
        <v>-1.44221</v>
      </c>
      <c r="AA178">
        <v>-1.4014800000000001</v>
      </c>
      <c r="AB178">
        <v>0.25669900000000001</v>
      </c>
      <c r="AC178">
        <v>-1.27214</v>
      </c>
      <c r="AD178">
        <v>0.247641</v>
      </c>
      <c r="AE178">
        <v>0.91523399999999999</v>
      </c>
      <c r="AF178">
        <v>1.1643300000000001</v>
      </c>
      <c r="AG178">
        <v>0.9607</v>
      </c>
      <c r="AH178">
        <v>0.39783800000000002</v>
      </c>
      <c r="AI178">
        <v>-0.23630599999999999</v>
      </c>
      <c r="AJ178">
        <v>0.57516599999999996</v>
      </c>
      <c r="AK178" t="s">
        <v>988</v>
      </c>
      <c r="AL178" t="s">
        <v>989</v>
      </c>
      <c r="AM178" t="s">
        <v>990</v>
      </c>
      <c r="AN178" t="s">
        <v>991</v>
      </c>
      <c r="AO178" t="s">
        <v>217</v>
      </c>
      <c r="AP178" t="s">
        <v>992</v>
      </c>
      <c r="AQ178">
        <v>1</v>
      </c>
      <c r="AR178">
        <v>3.6334499999999998</v>
      </c>
      <c r="AS178" t="s">
        <v>993</v>
      </c>
      <c r="AT178" t="s">
        <v>994</v>
      </c>
      <c r="AU178" t="s">
        <v>995</v>
      </c>
      <c r="AV178" t="s">
        <v>996</v>
      </c>
    </row>
    <row r="179">
      <c r="A179">
        <v>1.07464</v>
      </c>
      <c r="B179">
        <v>0.47333399999999998</v>
      </c>
      <c r="C179">
        <v>1.04959</v>
      </c>
      <c r="D179">
        <v>-0.24634600000000001</v>
      </c>
      <c r="E179">
        <v>-0.58394199999999996</v>
      </c>
      <c r="F179">
        <v>0.28919899999999998</v>
      </c>
      <c r="G179">
        <v>0.17503299999999999</v>
      </c>
      <c r="H179">
        <v>-0.89687700000000004</v>
      </c>
      <c r="I179">
        <v>-0.85133300000000001</v>
      </c>
      <c r="J179">
        <v>0.099315399999999998</v>
      </c>
      <c r="K179">
        <v>-1.7007699999999999</v>
      </c>
      <c r="L179">
        <v>-0.38059399999999999</v>
      </c>
      <c r="M179">
        <v>0.82096000000000002</v>
      </c>
      <c r="N179">
        <v>0.34372900000000001</v>
      </c>
      <c r="O179">
        <v>0.064386600000000002</v>
      </c>
      <c r="P179">
        <v>1.5145900000000001</v>
      </c>
      <c r="Q179">
        <v>0.72507999999999995</v>
      </c>
      <c r="R179">
        <v>1.5815900000000001</v>
      </c>
      <c r="S179">
        <v>0.25747500000000001</v>
      </c>
      <c r="T179">
        <v>-0.45234799999999997</v>
      </c>
      <c r="U179">
        <v>-1.1498299999999999</v>
      </c>
      <c r="V179">
        <v>-2.1218599999999999</v>
      </c>
      <c r="W179">
        <v>-0.40031</v>
      </c>
      <c r="X179">
        <v>-0.70573900000000001</v>
      </c>
      <c r="Y179">
        <v>0.88354500000000002</v>
      </c>
      <c r="Z179">
        <v>1.2335799999999999</v>
      </c>
      <c r="AA179">
        <v>1.04169</v>
      </c>
      <c r="AB179">
        <v>-0.83169400000000004</v>
      </c>
      <c r="AC179">
        <v>-0.15240899999999999</v>
      </c>
      <c r="AD179">
        <v>0.53537400000000002</v>
      </c>
      <c r="AE179">
        <v>0.020997600000000002</v>
      </c>
      <c r="AF179">
        <v>0.26203799999999999</v>
      </c>
      <c r="AG179">
        <v>-2.12751</v>
      </c>
      <c r="AH179">
        <v>-1.86565</v>
      </c>
      <c r="AI179">
        <v>0.85481099999999999</v>
      </c>
      <c r="AJ179">
        <v>1.16625</v>
      </c>
      <c r="AK179" t="s">
        <v>988</v>
      </c>
      <c r="AL179" t="s">
        <v>989</v>
      </c>
      <c r="AM179" t="s">
        <v>990</v>
      </c>
      <c r="AN179" t="s">
        <v>991</v>
      </c>
      <c r="AO179" t="s">
        <v>217</v>
      </c>
      <c r="AP179" t="s">
        <v>997</v>
      </c>
      <c r="AQ179">
        <v>0.91000000000000003</v>
      </c>
      <c r="AR179">
        <v>1.7238599999999999</v>
      </c>
      <c r="AS179" t="s">
        <v>993</v>
      </c>
      <c r="AT179" t="s">
        <v>998</v>
      </c>
      <c r="AU179" t="s">
        <v>995</v>
      </c>
      <c r="AV179" t="s">
        <v>999</v>
      </c>
    </row>
    <row r="180">
      <c r="A180">
        <v>-0.58094699999999999</v>
      </c>
      <c r="B180">
        <v>-0.93647000000000002</v>
      </c>
      <c r="C180">
        <v>-0.88924999999999998</v>
      </c>
      <c r="D180">
        <v>-1.15937</v>
      </c>
      <c r="E180">
        <v>-1.4438200000000001</v>
      </c>
      <c r="F180">
        <v>-1.15235</v>
      </c>
      <c r="G180">
        <v>0.41140199999999999</v>
      </c>
      <c r="H180">
        <v>1.3945399999999999</v>
      </c>
      <c r="I180">
        <v>0.96795200000000003</v>
      </c>
      <c r="J180">
        <v>0.34156999999999998</v>
      </c>
      <c r="K180">
        <v>1.4501200000000001</v>
      </c>
      <c r="L180">
        <v>1.21109</v>
      </c>
      <c r="M180">
        <v>-0.76956500000000005</v>
      </c>
      <c r="N180">
        <v>-0.163633</v>
      </c>
      <c r="O180">
        <v>-0.88009899999999996</v>
      </c>
      <c r="P180">
        <v>-0.964009</v>
      </c>
      <c r="Q180">
        <v>-0.85316700000000001</v>
      </c>
      <c r="R180">
        <v>-0.462478</v>
      </c>
      <c r="S180">
        <v>-0.442135</v>
      </c>
      <c r="T180">
        <v>0.75947100000000001</v>
      </c>
      <c r="U180">
        <v>0.77445799999999998</v>
      </c>
      <c r="V180">
        <v>0.560867</v>
      </c>
      <c r="W180">
        <v>0.78064199999999995</v>
      </c>
      <c r="X180">
        <v>0.249637</v>
      </c>
      <c r="Y180">
        <v>-0.57485600000000003</v>
      </c>
      <c r="Z180">
        <v>-0.175595</v>
      </c>
      <c r="AA180">
        <v>-0.56928800000000002</v>
      </c>
      <c r="AB180">
        <v>-0.87870300000000001</v>
      </c>
      <c r="AC180">
        <v>-2.1232700000000002</v>
      </c>
      <c r="AD180">
        <v>-0.98499099999999995</v>
      </c>
      <c r="AE180">
        <v>0.87360000000000004</v>
      </c>
      <c r="AF180">
        <v>1.7269399999999999</v>
      </c>
      <c r="AG180">
        <v>1.39368</v>
      </c>
      <c r="AH180">
        <v>1.04182</v>
      </c>
      <c r="AI180">
        <v>1.1635599999999999</v>
      </c>
      <c r="AJ180">
        <v>0.90263899999999997</v>
      </c>
      <c r="AK180" t="s">
        <v>1000</v>
      </c>
      <c r="AL180" t="s">
        <v>1001</v>
      </c>
      <c r="AM180" t="s">
        <v>1002</v>
      </c>
      <c r="AO180" t="s">
        <v>217</v>
      </c>
      <c r="AP180" t="s">
        <v>238</v>
      </c>
      <c r="AQ180">
        <v>0.92100000000000004</v>
      </c>
      <c r="AR180">
        <v>9.8919599999999992</v>
      </c>
      <c r="AS180" t="s">
        <v>1003</v>
      </c>
      <c r="AT180" t="s">
        <v>1004</v>
      </c>
      <c r="AU180" t="s">
        <v>1005</v>
      </c>
      <c r="AV180" t="s">
        <v>1006</v>
      </c>
    </row>
    <row r="181">
      <c r="A181">
        <v>-2.2652399999999999</v>
      </c>
      <c r="B181">
        <v>-0.34487699999999999</v>
      </c>
      <c r="C181">
        <v>-1.4819500000000001</v>
      </c>
      <c r="D181">
        <v>-2.0700400000000001</v>
      </c>
      <c r="E181">
        <v>0.45424199999999998</v>
      </c>
      <c r="F181">
        <v>-1.8633500000000001</v>
      </c>
      <c r="G181">
        <v>-0.80150200000000005</v>
      </c>
      <c r="H181">
        <v>0.21404000000000001</v>
      </c>
      <c r="I181">
        <v>-0.702789</v>
      </c>
      <c r="J181">
        <v>-0.18634800000000001</v>
      </c>
      <c r="K181">
        <v>0.27711599999999997</v>
      </c>
      <c r="L181">
        <v>0.144539</v>
      </c>
      <c r="M181">
        <v>0.094487699999999994</v>
      </c>
      <c r="N181">
        <v>0.47202</v>
      </c>
      <c r="O181">
        <v>0.121948</v>
      </c>
      <c r="P181">
        <v>1.05043</v>
      </c>
      <c r="Q181">
        <v>0.345165</v>
      </c>
      <c r="R181">
        <v>1.6749099999999999</v>
      </c>
      <c r="S181">
        <v>0.77348899999999998</v>
      </c>
      <c r="T181">
        <v>-0.13389499999999999</v>
      </c>
      <c r="U181">
        <v>0.74870700000000001</v>
      </c>
      <c r="V181">
        <v>0.16062199999999999</v>
      </c>
      <c r="W181">
        <v>-1.0436000000000001</v>
      </c>
      <c r="X181">
        <v>-0.119976</v>
      </c>
      <c r="Y181">
        <v>0.95959000000000005</v>
      </c>
      <c r="Z181">
        <v>0.84157999999999999</v>
      </c>
      <c r="AA181">
        <v>0.38839800000000002</v>
      </c>
      <c r="AB181">
        <v>-1.84673</v>
      </c>
      <c r="AC181">
        <v>-0.882463</v>
      </c>
      <c r="AD181">
        <v>0.41867300000000002</v>
      </c>
      <c r="AE181">
        <v>1.00987</v>
      </c>
      <c r="AF181">
        <v>1.8377300000000001</v>
      </c>
      <c r="AG181">
        <v>0.23458799999999999</v>
      </c>
      <c r="AH181">
        <v>0.25548399999999999</v>
      </c>
      <c r="AI181">
        <v>0.97388399999999997</v>
      </c>
      <c r="AJ181">
        <v>0.29124800000000001</v>
      </c>
      <c r="AK181" t="s">
        <v>1007</v>
      </c>
      <c r="AM181" t="s">
        <v>1008</v>
      </c>
      <c r="AO181" t="s">
        <v>217</v>
      </c>
      <c r="AP181" t="s">
        <v>1009</v>
      </c>
      <c r="AQ181">
        <v>0.91300000000000003</v>
      </c>
      <c r="AR181">
        <v>2.6441499999999998</v>
      </c>
      <c r="AS181" t="s">
        <v>1010</v>
      </c>
      <c r="AT181" t="s">
        <v>1011</v>
      </c>
      <c r="AU181" t="s">
        <v>1012</v>
      </c>
      <c r="AV181" t="s">
        <v>1013</v>
      </c>
    </row>
    <row r="182">
      <c r="A182">
        <v>0.36136099999999999</v>
      </c>
      <c r="B182">
        <v>1.1467499999999999</v>
      </c>
      <c r="C182">
        <v>0.68389500000000003</v>
      </c>
      <c r="D182">
        <v>1.03525</v>
      </c>
      <c r="E182">
        <v>1.23021</v>
      </c>
      <c r="F182">
        <v>0.50448000000000004</v>
      </c>
      <c r="G182">
        <v>-1.6123400000000001</v>
      </c>
      <c r="H182">
        <v>-0.79575499999999999</v>
      </c>
      <c r="I182">
        <v>-1.05307</v>
      </c>
      <c r="J182">
        <v>-0.0020311999999999999</v>
      </c>
      <c r="K182">
        <v>-1.64184</v>
      </c>
      <c r="L182">
        <v>-0.56975299999999995</v>
      </c>
      <c r="M182">
        <v>0.103893</v>
      </c>
      <c r="N182">
        <v>0.63718900000000001</v>
      </c>
      <c r="O182">
        <v>0.97314599999999996</v>
      </c>
      <c r="P182">
        <v>1.3926799999999999</v>
      </c>
      <c r="Q182">
        <v>-0.20214799999999999</v>
      </c>
      <c r="R182">
        <v>-0.45942699999999997</v>
      </c>
      <c r="S182">
        <v>-0.27787400000000001</v>
      </c>
      <c r="T182">
        <v>-1.1710499999999999</v>
      </c>
      <c r="U182">
        <v>-0.34025499999999997</v>
      </c>
      <c r="V182">
        <v>0.043367799999999998</v>
      </c>
      <c r="W182">
        <v>-1.4878499999999999</v>
      </c>
      <c r="X182">
        <v>-0.66057600000000005</v>
      </c>
      <c r="Y182">
        <v>0.088413400000000003</v>
      </c>
      <c r="Z182">
        <v>1.4410099999999999</v>
      </c>
      <c r="AA182">
        <v>1.4135800000000001</v>
      </c>
      <c r="AB182">
        <v>1.1686000000000001</v>
      </c>
      <c r="AC182">
        <v>0.13512299999999999</v>
      </c>
      <c r="AD182">
        <v>0.96257899999999996</v>
      </c>
      <c r="AE182">
        <v>0.18662999999999999</v>
      </c>
      <c r="AF182">
        <v>0.028973800000000001</v>
      </c>
      <c r="AG182">
        <v>-0.54775799999999997</v>
      </c>
      <c r="AH182">
        <v>0.81054899999999996</v>
      </c>
      <c r="AI182">
        <v>-2.6323099999999999</v>
      </c>
      <c r="AJ182">
        <v>-0.89363199999999998</v>
      </c>
      <c r="AK182" t="s">
        <v>1014</v>
      </c>
      <c r="AL182" t="s">
        <v>1015</v>
      </c>
      <c r="AM182" t="s">
        <v>1016</v>
      </c>
      <c r="AN182" t="s">
        <v>1017</v>
      </c>
      <c r="AO182" t="s">
        <v>217</v>
      </c>
      <c r="AP182" t="s">
        <v>1018</v>
      </c>
      <c r="AQ182">
        <v>0.93100000000000005</v>
      </c>
      <c r="AR182">
        <v>3.7956599999999998</v>
      </c>
      <c r="AS182" t="s">
        <v>1019</v>
      </c>
      <c r="AT182" t="s">
        <v>1020</v>
      </c>
      <c r="AU182" t="s">
        <v>1021</v>
      </c>
      <c r="AV182" t="s">
        <v>1022</v>
      </c>
    </row>
    <row r="183">
      <c r="A183">
        <v>0.49537100000000001</v>
      </c>
      <c r="B183">
        <v>-0.33597700000000003</v>
      </c>
      <c r="C183">
        <v>-0.594279</v>
      </c>
      <c r="D183">
        <v>-0.33609600000000001</v>
      </c>
      <c r="E183">
        <v>0.51482899999999998</v>
      </c>
      <c r="F183">
        <v>-0.709341</v>
      </c>
      <c r="G183">
        <v>-0.89354800000000001</v>
      </c>
      <c r="H183">
        <v>-0.54096299999999997</v>
      </c>
      <c r="I183">
        <v>-0.30763099999999999</v>
      </c>
      <c r="J183">
        <v>-0.52415500000000004</v>
      </c>
      <c r="K183">
        <v>1.27874</v>
      </c>
      <c r="L183">
        <v>-0.18973499999999999</v>
      </c>
      <c r="M183">
        <v>-1.3098700000000001</v>
      </c>
      <c r="N183">
        <v>0.119869</v>
      </c>
      <c r="O183">
        <v>-0.250836</v>
      </c>
      <c r="P183">
        <v>0.97713700000000003</v>
      </c>
      <c r="Q183">
        <v>1.91246</v>
      </c>
      <c r="R183">
        <v>1.2152799999999999</v>
      </c>
      <c r="S183">
        <v>-0.695546</v>
      </c>
      <c r="T183">
        <v>-0.88835799999999998</v>
      </c>
      <c r="U183">
        <v>-0.097485000000000002</v>
      </c>
      <c r="V183">
        <v>0.32518799999999998</v>
      </c>
      <c r="W183">
        <v>0.257799</v>
      </c>
      <c r="X183">
        <v>-0.35231200000000001</v>
      </c>
      <c r="Y183">
        <v>-1.1167499999999999</v>
      </c>
      <c r="Z183">
        <v>-1.0404199999999999</v>
      </c>
      <c r="AA183">
        <v>-0.37690400000000002</v>
      </c>
      <c r="AB183">
        <v>-0.337418</v>
      </c>
      <c r="AC183">
        <v>-1.5166299999999999</v>
      </c>
      <c r="AD183">
        <v>-0.77896699999999996</v>
      </c>
      <c r="AE183">
        <v>1.36147</v>
      </c>
      <c r="AF183">
        <v>0.95699900000000004</v>
      </c>
      <c r="AG183">
        <v>0.72642099999999998</v>
      </c>
      <c r="AH183">
        <v>0.046445199999999999</v>
      </c>
      <c r="AI183">
        <v>3.4400400000000002</v>
      </c>
      <c r="AJ183">
        <v>-0.43482799999999999</v>
      </c>
      <c r="AK183" t="s">
        <v>1023</v>
      </c>
      <c r="AL183" t="s">
        <v>532</v>
      </c>
      <c r="AM183" t="s">
        <v>1024</v>
      </c>
      <c r="AO183" t="s">
        <v>217</v>
      </c>
      <c r="AP183" t="s">
        <v>251</v>
      </c>
      <c r="AQ183">
        <v>0.93700000000000006</v>
      </c>
      <c r="AR183">
        <v>1.8015000000000001</v>
      </c>
      <c r="AS183" t="s">
        <v>1025</v>
      </c>
      <c r="AT183" t="s">
        <v>1026</v>
      </c>
      <c r="AU183" t="s">
        <v>1027</v>
      </c>
      <c r="AV183" t="s">
        <v>1028</v>
      </c>
    </row>
    <row r="184">
      <c r="A184">
        <v>0.35167599999999999</v>
      </c>
      <c r="B184">
        <v>0.94659199999999999</v>
      </c>
      <c r="C184">
        <v>-0.58226299999999998</v>
      </c>
      <c r="D184">
        <v>-1.5347999999999999</v>
      </c>
      <c r="E184">
        <v>-1.1110800000000001</v>
      </c>
      <c r="F184">
        <v>-0.25184099999999998</v>
      </c>
      <c r="G184">
        <v>-1.45885</v>
      </c>
      <c r="H184">
        <v>-0.17025599999999999</v>
      </c>
      <c r="I184">
        <v>-1.1397999999999999</v>
      </c>
      <c r="J184">
        <v>-1.4071100000000001</v>
      </c>
      <c r="K184">
        <v>1.14927</v>
      </c>
      <c r="L184">
        <v>0.42430899999999999</v>
      </c>
      <c r="M184">
        <v>-0.33263999999999999</v>
      </c>
      <c r="N184">
        <v>-0.87120600000000004</v>
      </c>
      <c r="O184">
        <v>0.80178199999999999</v>
      </c>
      <c r="P184">
        <v>1.49156</v>
      </c>
      <c r="Q184">
        <v>1.14975</v>
      </c>
      <c r="R184">
        <v>0.43083100000000002</v>
      </c>
      <c r="S184">
        <v>-0.91298500000000005</v>
      </c>
      <c r="T184">
        <v>0.89509300000000003</v>
      </c>
      <c r="U184">
        <v>1.22228</v>
      </c>
      <c r="V184">
        <v>-0.226272</v>
      </c>
      <c r="W184">
        <v>-0.94080900000000001</v>
      </c>
      <c r="X184">
        <v>-1.37738</v>
      </c>
      <c r="Y184">
        <v>-0.81460600000000005</v>
      </c>
      <c r="Z184">
        <v>-0.58943400000000001</v>
      </c>
      <c r="AA184">
        <v>0.88678900000000005</v>
      </c>
      <c r="AB184">
        <v>-1.0805499999999999</v>
      </c>
      <c r="AC184">
        <v>-0.47384500000000002</v>
      </c>
      <c r="AD184">
        <v>-0.93644300000000003</v>
      </c>
      <c r="AE184">
        <v>1.3499399999999999</v>
      </c>
      <c r="AF184">
        <v>1.6737500000000001</v>
      </c>
      <c r="AG184">
        <v>1.08626</v>
      </c>
      <c r="AH184">
        <v>0.85994000000000004</v>
      </c>
      <c r="AI184">
        <v>0.50095100000000004</v>
      </c>
      <c r="AJ184">
        <v>0.99140200000000001</v>
      </c>
      <c r="AK184" t="s">
        <v>1023</v>
      </c>
      <c r="AL184" t="s">
        <v>532</v>
      </c>
      <c r="AM184" t="s">
        <v>1024</v>
      </c>
      <c r="AO184" t="s">
        <v>217</v>
      </c>
      <c r="AP184" t="s">
        <v>251</v>
      </c>
      <c r="AQ184">
        <v>0.89800000000000002</v>
      </c>
      <c r="AR184">
        <v>1.6356299999999999</v>
      </c>
      <c r="AS184" t="s">
        <v>1025</v>
      </c>
      <c r="AT184" t="s">
        <v>1029</v>
      </c>
      <c r="AU184" t="s">
        <v>1027</v>
      </c>
      <c r="AV184" t="s">
        <v>1030</v>
      </c>
    </row>
    <row r="185">
      <c r="A185">
        <v>-0.70652099999999995</v>
      </c>
      <c r="B185">
        <v>-1.6384099999999999</v>
      </c>
      <c r="C185">
        <v>-0.59818499999999997</v>
      </c>
      <c r="D185">
        <v>-1.6765600000000001</v>
      </c>
      <c r="E185">
        <v>-0.92564299999999999</v>
      </c>
      <c r="F185">
        <v>-0.54067500000000002</v>
      </c>
      <c r="G185">
        <v>0.62004599999999999</v>
      </c>
      <c r="H185">
        <v>-0.20102100000000001</v>
      </c>
      <c r="I185">
        <v>0.218669</v>
      </c>
      <c r="J185">
        <v>0.709171</v>
      </c>
      <c r="K185">
        <v>1.12242</v>
      </c>
      <c r="L185">
        <v>0.911995</v>
      </c>
      <c r="M185">
        <v>-0.99237600000000004</v>
      </c>
      <c r="N185">
        <v>0.44165700000000002</v>
      </c>
      <c r="O185">
        <v>0.14315900000000001</v>
      </c>
      <c r="P185">
        <v>0.109038</v>
      </c>
      <c r="Q185">
        <v>-0.32088899999999998</v>
      </c>
      <c r="R185">
        <v>0.067585699999999999</v>
      </c>
      <c r="S185">
        <v>0.65216300000000005</v>
      </c>
      <c r="T185">
        <v>1.1626399999999999</v>
      </c>
      <c r="U185">
        <v>1.3154999999999999</v>
      </c>
      <c r="V185">
        <v>0.68833100000000003</v>
      </c>
      <c r="W185">
        <v>0.79693700000000001</v>
      </c>
      <c r="X185">
        <v>0.36716500000000002</v>
      </c>
      <c r="Y185">
        <v>-1.2808600000000001</v>
      </c>
      <c r="Z185">
        <v>-0.57475399999999999</v>
      </c>
      <c r="AA185">
        <v>-0.66272600000000004</v>
      </c>
      <c r="AB185">
        <v>-1.2564900000000001</v>
      </c>
      <c r="AC185">
        <v>-2.3273700000000002</v>
      </c>
      <c r="AD185">
        <v>-1.37358</v>
      </c>
      <c r="AE185">
        <v>1.12402</v>
      </c>
      <c r="AF185">
        <v>1.6678299999999999</v>
      </c>
      <c r="AG185">
        <v>0.055006100000000002</v>
      </c>
      <c r="AH185">
        <v>1.3195699999999999</v>
      </c>
      <c r="AI185">
        <v>0.90440600000000004</v>
      </c>
      <c r="AJ185">
        <v>0.678755</v>
      </c>
      <c r="AM185" t="s">
        <v>1031</v>
      </c>
      <c r="AO185" t="s">
        <v>217</v>
      </c>
      <c r="AP185" t="s">
        <v>1032</v>
      </c>
      <c r="AQ185">
        <v>0.91900000000000004</v>
      </c>
      <c r="AR185">
        <v>8.1522299999999994</v>
      </c>
      <c r="AS185" t="s">
        <v>1033</v>
      </c>
      <c r="AT185" t="s">
        <v>1034</v>
      </c>
      <c r="AU185" t="s">
        <v>1035</v>
      </c>
      <c r="AV185" t="s">
        <v>1036</v>
      </c>
    </row>
    <row r="186">
      <c r="A186">
        <v>0.87999799999999995</v>
      </c>
      <c r="B186">
        <v>-0.51356599999999997</v>
      </c>
      <c r="C186">
        <v>0.37234699999999998</v>
      </c>
      <c r="D186">
        <v>0.042282899999999998</v>
      </c>
      <c r="E186">
        <v>1.0986899999999999</v>
      </c>
      <c r="F186">
        <v>0.28334799999999999</v>
      </c>
      <c r="G186">
        <v>-0.37063400000000002</v>
      </c>
      <c r="H186">
        <v>-2.1052399999999998</v>
      </c>
      <c r="I186">
        <v>-1.6748400000000001</v>
      </c>
      <c r="J186">
        <v>-0.93277699999999997</v>
      </c>
      <c r="K186">
        <v>0.33346500000000001</v>
      </c>
      <c r="L186">
        <v>0.21235000000000001</v>
      </c>
      <c r="M186">
        <v>0.30954100000000001</v>
      </c>
      <c r="N186">
        <v>-1.05732</v>
      </c>
      <c r="O186">
        <v>-0.65453899999999998</v>
      </c>
      <c r="P186">
        <v>0.29348000000000002</v>
      </c>
      <c r="Q186">
        <v>1.2857700000000001</v>
      </c>
      <c r="R186">
        <v>1.42879</v>
      </c>
      <c r="S186">
        <v>0.14121700000000001</v>
      </c>
      <c r="T186">
        <v>-1.4560500000000001</v>
      </c>
      <c r="U186">
        <v>-0.60638099999999995</v>
      </c>
      <c r="V186">
        <v>0.376056</v>
      </c>
      <c r="W186">
        <v>0.27862999999999999</v>
      </c>
      <c r="X186">
        <v>0.101211</v>
      </c>
      <c r="Y186">
        <v>-0.32596999999999998</v>
      </c>
      <c r="Z186">
        <v>0.081588800000000003</v>
      </c>
      <c r="AA186">
        <v>-1.46044</v>
      </c>
      <c r="AB186">
        <v>0.081656099999999995</v>
      </c>
      <c r="AC186">
        <v>-2.3104499999999999</v>
      </c>
      <c r="AD186">
        <v>0.84515499999999999</v>
      </c>
      <c r="AE186">
        <v>0.87714999999999999</v>
      </c>
      <c r="AF186">
        <v>0.041266400000000002</v>
      </c>
      <c r="AG186">
        <v>0.13267499999999999</v>
      </c>
      <c r="AH186">
        <v>0.82170900000000002</v>
      </c>
      <c r="AI186">
        <v>2.36348</v>
      </c>
      <c r="AJ186">
        <v>0.78634099999999996</v>
      </c>
      <c r="AM186" t="s">
        <v>1031</v>
      </c>
      <c r="AO186" t="s">
        <v>217</v>
      </c>
      <c r="AP186" t="s">
        <v>501</v>
      </c>
      <c r="AQ186">
        <v>0.93700000000000006</v>
      </c>
      <c r="AR186">
        <v>1.3594900000000001</v>
      </c>
      <c r="AS186" t="s">
        <v>1033</v>
      </c>
      <c r="AT186" t="s">
        <v>1037</v>
      </c>
      <c r="AU186" t="s">
        <v>1035</v>
      </c>
      <c r="AV186" t="s">
        <v>1038</v>
      </c>
    </row>
    <row r="187">
      <c r="A187">
        <v>0.99417800000000001</v>
      </c>
      <c r="B187">
        <v>0.460924</v>
      </c>
      <c r="C187">
        <v>0.53418699999999997</v>
      </c>
      <c r="D187">
        <v>1.11677</v>
      </c>
      <c r="E187">
        <v>1.39595</v>
      </c>
      <c r="F187">
        <v>0.99996499999999999</v>
      </c>
      <c r="G187">
        <v>-1.21959</v>
      </c>
      <c r="H187">
        <v>-1.5007699999999999</v>
      </c>
      <c r="I187">
        <v>-1.0846499999999999</v>
      </c>
      <c r="J187">
        <v>0.0050571100000000001</v>
      </c>
      <c r="K187">
        <v>-0.97182599999999997</v>
      </c>
      <c r="L187">
        <v>-0.29502</v>
      </c>
      <c r="M187">
        <v>-0.99973599999999996</v>
      </c>
      <c r="N187">
        <v>-1.5526899999999999</v>
      </c>
      <c r="O187">
        <v>-0.60397599999999996</v>
      </c>
      <c r="P187">
        <v>1.9953700000000001</v>
      </c>
      <c r="Q187">
        <v>0.87015500000000001</v>
      </c>
      <c r="R187">
        <v>1.2561100000000001</v>
      </c>
      <c r="S187">
        <v>-1.24918</v>
      </c>
      <c r="T187">
        <v>-0.92080600000000001</v>
      </c>
      <c r="U187">
        <v>-0.854437</v>
      </c>
      <c r="V187">
        <v>0.31635999999999997</v>
      </c>
      <c r="W187">
        <v>-0.87354399999999999</v>
      </c>
      <c r="X187">
        <v>0.17249700000000001</v>
      </c>
      <c r="Y187">
        <v>-0.19470699999999999</v>
      </c>
      <c r="Z187">
        <v>-0.44438499999999997</v>
      </c>
      <c r="AA187">
        <v>1.17069</v>
      </c>
      <c r="AB187">
        <v>1.40978</v>
      </c>
      <c r="AC187">
        <v>-1.4189000000000001</v>
      </c>
      <c r="AD187">
        <v>0.67335699999999998</v>
      </c>
      <c r="AE187">
        <v>-0.28564099999999998</v>
      </c>
      <c r="AF187">
        <v>0.491952</v>
      </c>
      <c r="AG187">
        <v>-0.66093400000000002</v>
      </c>
      <c r="AH187">
        <v>0.27536500000000003</v>
      </c>
      <c r="AI187">
        <v>1.4601599999999999</v>
      </c>
      <c r="AJ187">
        <v>-0.468032</v>
      </c>
      <c r="AM187" t="s">
        <v>1031</v>
      </c>
      <c r="AO187" t="s">
        <v>217</v>
      </c>
      <c r="AP187" t="s">
        <v>549</v>
      </c>
      <c r="AQ187">
        <v>0.91000000000000003</v>
      </c>
      <c r="AR187">
        <v>1.6090199999999999</v>
      </c>
      <c r="AS187" t="s">
        <v>1033</v>
      </c>
      <c r="AT187" t="s">
        <v>1039</v>
      </c>
      <c r="AU187" t="s">
        <v>1035</v>
      </c>
      <c r="AV187" t="s">
        <v>1040</v>
      </c>
    </row>
    <row r="188">
      <c r="A188">
        <v>0.46923799999999999</v>
      </c>
      <c r="B188">
        <v>-0.17016400000000001</v>
      </c>
      <c r="C188">
        <v>0.076392199999999993</v>
      </c>
      <c r="D188">
        <v>-0.33993699999999999</v>
      </c>
      <c r="E188">
        <v>0.13092999999999999</v>
      </c>
      <c r="F188">
        <v>1.20624</v>
      </c>
      <c r="G188">
        <v>-2.26884</v>
      </c>
      <c r="H188">
        <v>-2.20594</v>
      </c>
      <c r="I188">
        <v>-1.7511300000000001</v>
      </c>
      <c r="J188">
        <v>-1.38002</v>
      </c>
      <c r="K188">
        <v>0.056356099999999999</v>
      </c>
      <c r="L188">
        <v>0.015946499999999999</v>
      </c>
      <c r="M188">
        <v>-0.48527599999999999</v>
      </c>
      <c r="N188">
        <v>-1.06375</v>
      </c>
      <c r="O188">
        <v>-0.30771700000000002</v>
      </c>
      <c r="P188">
        <v>1.9619899999999999</v>
      </c>
      <c r="Q188">
        <v>0.58019699999999996</v>
      </c>
      <c r="R188">
        <v>2.0562900000000002</v>
      </c>
      <c r="S188">
        <v>-0.17038500000000001</v>
      </c>
      <c r="T188">
        <v>-0.69472199999999995</v>
      </c>
      <c r="U188">
        <v>0.082471799999999998</v>
      </c>
      <c r="V188">
        <v>-0.75630900000000001</v>
      </c>
      <c r="W188">
        <v>0.0020880299999999998</v>
      </c>
      <c r="X188">
        <v>-0.127411</v>
      </c>
      <c r="Y188">
        <v>0.196051</v>
      </c>
      <c r="Z188">
        <v>0.68481899999999996</v>
      </c>
      <c r="AA188">
        <v>1.78565</v>
      </c>
      <c r="AB188">
        <v>-0.60488500000000001</v>
      </c>
      <c r="AC188">
        <v>0.63034900000000005</v>
      </c>
      <c r="AD188">
        <v>0.22506200000000001</v>
      </c>
      <c r="AE188">
        <v>0.38058999999999998</v>
      </c>
      <c r="AF188">
        <v>1.2414000000000001</v>
      </c>
      <c r="AG188">
        <v>0.48501</v>
      </c>
      <c r="AH188">
        <v>0.57870600000000005</v>
      </c>
      <c r="AI188">
        <v>-0.63751599999999997</v>
      </c>
      <c r="AJ188">
        <v>0.118225</v>
      </c>
      <c r="AM188" t="s">
        <v>1031</v>
      </c>
      <c r="AO188" t="s">
        <v>217</v>
      </c>
      <c r="AP188" t="s">
        <v>1041</v>
      </c>
      <c r="AQ188">
        <v>0.90900000000000003</v>
      </c>
      <c r="AR188">
        <v>2.0891999999999999</v>
      </c>
      <c r="AS188" t="s">
        <v>1033</v>
      </c>
      <c r="AT188" t="s">
        <v>1042</v>
      </c>
      <c r="AU188" t="s">
        <v>1035</v>
      </c>
      <c r="AV188" t="s">
        <v>1043</v>
      </c>
    </row>
    <row r="189">
      <c r="A189">
        <v>2.85168</v>
      </c>
      <c r="B189">
        <v>1.4534199999999999</v>
      </c>
      <c r="C189">
        <v>-0.34596900000000003</v>
      </c>
      <c r="D189">
        <v>0.071871299999999999</v>
      </c>
      <c r="E189">
        <v>-0.028222299999999999</v>
      </c>
      <c r="F189">
        <v>0.25171100000000002</v>
      </c>
      <c r="G189">
        <v>-0.92100199999999999</v>
      </c>
      <c r="H189">
        <v>-0.55460600000000004</v>
      </c>
      <c r="I189">
        <v>-1.3765799999999999</v>
      </c>
      <c r="J189">
        <v>-1.1894400000000001</v>
      </c>
      <c r="K189">
        <v>-0.094489100000000006</v>
      </c>
      <c r="L189">
        <v>-1.8509</v>
      </c>
      <c r="M189">
        <v>0.16591800000000001</v>
      </c>
      <c r="N189">
        <v>0.0908804</v>
      </c>
      <c r="O189">
        <v>0.78199700000000005</v>
      </c>
      <c r="P189">
        <v>1.80365</v>
      </c>
      <c r="Q189">
        <v>0.57519299999999995</v>
      </c>
      <c r="R189">
        <v>0.55282200000000004</v>
      </c>
      <c r="S189">
        <v>-0.451936</v>
      </c>
      <c r="T189">
        <v>-0.72826599999999997</v>
      </c>
      <c r="U189">
        <v>-0.98169099999999998</v>
      </c>
      <c r="V189">
        <v>-0.33016200000000001</v>
      </c>
      <c r="W189">
        <v>-0.016624199999999999</v>
      </c>
      <c r="X189">
        <v>-0.62591200000000002</v>
      </c>
      <c r="Y189">
        <v>1.44275</v>
      </c>
      <c r="Z189">
        <v>1.11693</v>
      </c>
      <c r="AA189">
        <v>1.34073</v>
      </c>
      <c r="AB189">
        <v>0.45302199999999998</v>
      </c>
      <c r="AC189">
        <v>-0.54678499999999997</v>
      </c>
      <c r="AD189">
        <v>1.1248</v>
      </c>
      <c r="AE189">
        <v>-0.85729100000000003</v>
      </c>
      <c r="AF189">
        <v>-0.21210200000000001</v>
      </c>
      <c r="AG189">
        <v>-0.775586</v>
      </c>
      <c r="AH189">
        <v>-0.54678499999999997</v>
      </c>
      <c r="AI189">
        <v>-0.77882399999999996</v>
      </c>
      <c r="AJ189">
        <v>-0.86418899999999998</v>
      </c>
      <c r="AM189" t="s">
        <v>1031</v>
      </c>
      <c r="AO189" t="s">
        <v>217</v>
      </c>
      <c r="AP189" t="s">
        <v>1044</v>
      </c>
      <c r="AQ189">
        <v>0.91800000000000004</v>
      </c>
      <c r="AR189">
        <v>4.1706200000000004</v>
      </c>
      <c r="AS189" t="s">
        <v>1033</v>
      </c>
      <c r="AT189" t="s">
        <v>1045</v>
      </c>
      <c r="AU189" t="s">
        <v>1035</v>
      </c>
      <c r="AV189" t="s">
        <v>1046</v>
      </c>
    </row>
    <row r="190">
      <c r="A190">
        <v>-0.50186200000000003</v>
      </c>
      <c r="B190">
        <v>-0.43520300000000001</v>
      </c>
      <c r="C190">
        <v>-0.40849600000000003</v>
      </c>
      <c r="D190">
        <v>-0.72218700000000002</v>
      </c>
      <c r="E190">
        <v>-1.2551600000000001</v>
      </c>
      <c r="F190">
        <v>-1.07795</v>
      </c>
      <c r="G190">
        <v>-1.30383</v>
      </c>
      <c r="H190">
        <v>1.3386800000000001</v>
      </c>
      <c r="I190">
        <v>0.43603900000000001</v>
      </c>
      <c r="J190">
        <v>0.061897599999999997</v>
      </c>
      <c r="K190">
        <v>1.2160200000000001</v>
      </c>
      <c r="L190">
        <v>1.02681</v>
      </c>
      <c r="M190">
        <v>-1.1435200000000001</v>
      </c>
      <c r="N190">
        <v>-0.19569900000000001</v>
      </c>
      <c r="O190">
        <v>-0.034856600000000001</v>
      </c>
      <c r="P190">
        <v>0.44351499999999999</v>
      </c>
      <c r="Q190">
        <v>0.075360099999999999</v>
      </c>
      <c r="R190">
        <v>0.0014466699999999999</v>
      </c>
      <c r="S190">
        <v>-1.43184</v>
      </c>
      <c r="T190">
        <v>1.4303300000000001</v>
      </c>
      <c r="U190">
        <v>0.60460999999999998</v>
      </c>
      <c r="V190">
        <v>0.10392700000000001</v>
      </c>
      <c r="W190">
        <v>-0.142794</v>
      </c>
      <c r="X190">
        <v>-0.60289099999999995</v>
      </c>
      <c r="Y190">
        <v>-0.50157799999999997</v>
      </c>
      <c r="Z190">
        <v>-0.22519900000000001</v>
      </c>
      <c r="AA190">
        <v>0.64785999999999999</v>
      </c>
      <c r="AB190">
        <v>-0.70112399999999997</v>
      </c>
      <c r="AC190">
        <v>-2.3700399999999999</v>
      </c>
      <c r="AD190">
        <v>-0.404972</v>
      </c>
      <c r="AE190">
        <v>0.65530500000000003</v>
      </c>
      <c r="AF190">
        <v>2.8264100000000001</v>
      </c>
      <c r="AG190">
        <v>1.3750100000000001</v>
      </c>
      <c r="AH190">
        <v>0.85546900000000003</v>
      </c>
      <c r="AI190">
        <v>-0.27136199999999999</v>
      </c>
      <c r="AJ190">
        <v>0.63187700000000002</v>
      </c>
      <c r="AM190" t="s">
        <v>1031</v>
      </c>
      <c r="AO190" t="s">
        <v>217</v>
      </c>
      <c r="AP190" t="s">
        <v>702</v>
      </c>
      <c r="AQ190">
        <v>0.93200000000000005</v>
      </c>
      <c r="AR190">
        <v>1.88182</v>
      </c>
      <c r="AS190" t="s">
        <v>1033</v>
      </c>
      <c r="AT190" t="s">
        <v>1047</v>
      </c>
      <c r="AU190" t="s">
        <v>1035</v>
      </c>
      <c r="AV190" t="s">
        <v>1048</v>
      </c>
    </row>
    <row r="191">
      <c r="A191">
        <v>-1.3688</v>
      </c>
      <c r="B191">
        <v>-0.93903099999999995</v>
      </c>
      <c r="C191">
        <v>-1.75312</v>
      </c>
      <c r="D191">
        <v>-0.034225499999999999</v>
      </c>
      <c r="E191">
        <v>0.36604399999999998</v>
      </c>
      <c r="F191">
        <v>-1.61324</v>
      </c>
      <c r="G191">
        <v>0.30621900000000002</v>
      </c>
      <c r="H191">
        <v>0.63869399999999998</v>
      </c>
      <c r="I191">
        <v>0.41255500000000001</v>
      </c>
      <c r="J191">
        <v>-1.29419</v>
      </c>
      <c r="K191">
        <v>1.02668</v>
      </c>
      <c r="L191">
        <v>0.972109</v>
      </c>
      <c r="M191">
        <v>0.28302300000000002</v>
      </c>
      <c r="N191">
        <v>0.57091099999999995</v>
      </c>
      <c r="O191">
        <v>0.30900300000000003</v>
      </c>
      <c r="P191">
        <v>0.072483199999999998</v>
      </c>
      <c r="Q191">
        <v>0.63594700000000004</v>
      </c>
      <c r="R191">
        <v>0.52935600000000005</v>
      </c>
      <c r="S191">
        <v>0.71460800000000002</v>
      </c>
      <c r="T191">
        <v>-1.63727</v>
      </c>
      <c r="U191">
        <v>0.92393400000000003</v>
      </c>
      <c r="V191">
        <v>0.56082299999999996</v>
      </c>
      <c r="W191">
        <v>0.65132000000000001</v>
      </c>
      <c r="X191">
        <v>0.52398400000000001</v>
      </c>
      <c r="Y191">
        <v>-0.17149700000000001</v>
      </c>
      <c r="Z191">
        <v>0.321019</v>
      </c>
      <c r="AA191">
        <v>-1.2842499999999999</v>
      </c>
      <c r="AB191">
        <v>0.129718</v>
      </c>
      <c r="AC191">
        <v>-2.58243</v>
      </c>
      <c r="AD191">
        <v>-1.7127399999999999</v>
      </c>
      <c r="AE191">
        <v>0.85828000000000004</v>
      </c>
      <c r="AF191">
        <v>1.6026400000000001</v>
      </c>
      <c r="AG191">
        <v>0.47093400000000002</v>
      </c>
      <c r="AH191">
        <v>0.76069399999999998</v>
      </c>
      <c r="AI191">
        <v>0.216418</v>
      </c>
      <c r="AJ191">
        <v>0.53339199999999998</v>
      </c>
      <c r="AK191" t="s">
        <v>1049</v>
      </c>
      <c r="AL191" t="s">
        <v>1050</v>
      </c>
      <c r="AM191" t="s">
        <v>1051</v>
      </c>
      <c r="AO191" t="s">
        <v>217</v>
      </c>
      <c r="AP191" t="s">
        <v>702</v>
      </c>
      <c r="AQ191">
        <v>0.78000000000000003</v>
      </c>
      <c r="AR191">
        <v>2.4233699999999998</v>
      </c>
      <c r="AS191" t="s">
        <v>1052</v>
      </c>
      <c r="AT191" t="s">
        <v>1053</v>
      </c>
      <c r="AU191" t="s">
        <v>1054</v>
      </c>
      <c r="AV191" t="s">
        <v>1055</v>
      </c>
    </row>
    <row r="192">
      <c r="A192">
        <v>1.4948699999999999</v>
      </c>
      <c r="B192">
        <v>0.84808700000000004</v>
      </c>
      <c r="C192">
        <v>0.790211</v>
      </c>
      <c r="D192">
        <v>0.39733200000000002</v>
      </c>
      <c r="E192">
        <v>0.89545200000000003</v>
      </c>
      <c r="F192">
        <v>0.90779600000000005</v>
      </c>
      <c r="G192">
        <v>-0.45647300000000002</v>
      </c>
      <c r="H192">
        <v>-1.3513299999999999</v>
      </c>
      <c r="I192">
        <v>-1.5551999999999999</v>
      </c>
      <c r="J192">
        <v>-1.4105000000000001</v>
      </c>
      <c r="K192">
        <v>-1.0346200000000001</v>
      </c>
      <c r="L192">
        <v>-1.2694000000000001</v>
      </c>
      <c r="M192">
        <v>0.26016699999999998</v>
      </c>
      <c r="N192">
        <v>-0.079130500000000006</v>
      </c>
      <c r="O192">
        <v>-0.083491499999999996</v>
      </c>
      <c r="P192">
        <v>1.86016</v>
      </c>
      <c r="Q192">
        <v>0.78612700000000002</v>
      </c>
      <c r="R192">
        <v>1.4692099999999999</v>
      </c>
      <c r="S192">
        <v>-0.92164900000000005</v>
      </c>
      <c r="T192">
        <v>-1.65106</v>
      </c>
      <c r="U192">
        <v>0.39210899999999999</v>
      </c>
      <c r="V192">
        <v>-0.25561299999999998</v>
      </c>
      <c r="W192">
        <v>-1.53023</v>
      </c>
      <c r="X192">
        <v>-1.0454399999999999</v>
      </c>
      <c r="Y192">
        <v>1.2897400000000001</v>
      </c>
      <c r="Z192">
        <v>0.68222700000000003</v>
      </c>
      <c r="AA192">
        <v>0.028520799999999999</v>
      </c>
      <c r="AB192">
        <v>0.47199600000000003</v>
      </c>
      <c r="AC192">
        <v>0.66327899999999995</v>
      </c>
      <c r="AD192">
        <v>0.69828599999999996</v>
      </c>
      <c r="AE192">
        <v>-0.065740800000000002</v>
      </c>
      <c r="AF192">
        <v>0.615784</v>
      </c>
      <c r="AG192">
        <v>-0.86751299999999998</v>
      </c>
      <c r="AH192">
        <v>-0.76457299999999995</v>
      </c>
      <c r="AI192">
        <v>0.88122199999999995</v>
      </c>
      <c r="AJ192">
        <v>-1.0906100000000001</v>
      </c>
      <c r="AK192" t="s">
        <v>1049</v>
      </c>
      <c r="AL192" t="s">
        <v>1050</v>
      </c>
      <c r="AM192" t="s">
        <v>1051</v>
      </c>
      <c r="AO192" t="s">
        <v>217</v>
      </c>
      <c r="AP192" t="s">
        <v>786</v>
      </c>
      <c r="AQ192">
        <v>0.90100000000000002</v>
      </c>
      <c r="AR192">
        <v>5.5140399999999996</v>
      </c>
      <c r="AS192" t="s">
        <v>1052</v>
      </c>
      <c r="AT192" t="s">
        <v>1056</v>
      </c>
      <c r="AU192" t="s">
        <v>1054</v>
      </c>
      <c r="AV192" t="s">
        <v>1057</v>
      </c>
    </row>
    <row r="193">
      <c r="A193">
        <v>-0.10149900000000001</v>
      </c>
      <c r="B193">
        <v>0.45202599999999998</v>
      </c>
      <c r="C193">
        <v>-1.7249399999999999</v>
      </c>
      <c r="D193">
        <v>0.0167198</v>
      </c>
      <c r="E193">
        <v>0.61589400000000005</v>
      </c>
      <c r="F193">
        <v>-0.215776</v>
      </c>
      <c r="G193">
        <v>0.99321000000000004</v>
      </c>
      <c r="H193">
        <v>1.1769700000000001</v>
      </c>
      <c r="I193">
        <v>0.55973600000000001</v>
      </c>
      <c r="J193">
        <v>0.60619599999999996</v>
      </c>
      <c r="K193">
        <v>1.35666</v>
      </c>
      <c r="L193">
        <v>1.23786</v>
      </c>
      <c r="M193">
        <v>-2.3287599999999999</v>
      </c>
      <c r="N193">
        <v>-0.35910599999999998</v>
      </c>
      <c r="O193">
        <v>-1.0224500000000001</v>
      </c>
      <c r="P193">
        <v>-1.07358</v>
      </c>
      <c r="Q193">
        <v>0.997865</v>
      </c>
      <c r="R193">
        <v>1.0859099999999999</v>
      </c>
      <c r="S193">
        <v>-1.0622</v>
      </c>
      <c r="T193">
        <v>-0.133407</v>
      </c>
      <c r="U193">
        <v>-0.82927899999999999</v>
      </c>
      <c r="V193">
        <v>0.47748299999999999</v>
      </c>
      <c r="W193">
        <v>-1.19726</v>
      </c>
      <c r="X193">
        <v>-1.76986</v>
      </c>
      <c r="Y193">
        <v>0.36697099999999999</v>
      </c>
      <c r="Z193">
        <v>0.72063299999999997</v>
      </c>
      <c r="AA193">
        <v>-1.0141</v>
      </c>
      <c r="AB193">
        <v>-0.54824899999999999</v>
      </c>
      <c r="AC193">
        <v>-1.14924</v>
      </c>
      <c r="AD193">
        <v>0.821878</v>
      </c>
      <c r="AE193">
        <v>-0.86819100000000005</v>
      </c>
      <c r="AF193">
        <v>1.4485600000000001</v>
      </c>
      <c r="AG193">
        <v>0.71809599999999996</v>
      </c>
      <c r="AH193">
        <v>0.55339499999999997</v>
      </c>
      <c r="AI193">
        <v>0.45020199999999999</v>
      </c>
      <c r="AJ193">
        <v>0.74162499999999998</v>
      </c>
      <c r="AK193" t="s">
        <v>1049</v>
      </c>
      <c r="AL193" t="s">
        <v>1050</v>
      </c>
      <c r="AM193" t="s">
        <v>1051</v>
      </c>
      <c r="AO193" t="s">
        <v>217</v>
      </c>
      <c r="AP193" t="s">
        <v>1058</v>
      </c>
      <c r="AQ193">
        <v>0.86299999999999999</v>
      </c>
      <c r="AR193">
        <v>1.73142</v>
      </c>
      <c r="AS193" t="s">
        <v>1052</v>
      </c>
      <c r="AT193" t="s">
        <v>1059</v>
      </c>
      <c r="AU193" t="s">
        <v>1054</v>
      </c>
      <c r="AV193" t="s">
        <v>1060</v>
      </c>
    </row>
    <row r="194">
      <c r="A194">
        <v>0.35970600000000003</v>
      </c>
      <c r="B194">
        <v>0.465005</v>
      </c>
      <c r="C194">
        <v>0.33055499999999999</v>
      </c>
      <c r="D194">
        <v>0.17472799999999999</v>
      </c>
      <c r="E194">
        <v>0.25855899999999998</v>
      </c>
      <c r="F194">
        <v>0.51764399999999999</v>
      </c>
      <c r="G194">
        <v>0.098798700000000003</v>
      </c>
      <c r="H194">
        <v>0.42226900000000001</v>
      </c>
      <c r="I194">
        <v>0.35722599999999999</v>
      </c>
      <c r="J194">
        <v>-0.174591</v>
      </c>
      <c r="K194">
        <v>0.25650600000000001</v>
      </c>
      <c r="L194">
        <v>0.56839700000000004</v>
      </c>
      <c r="M194">
        <v>0.205869</v>
      </c>
      <c r="N194">
        <v>0.32671699999999998</v>
      </c>
      <c r="O194">
        <v>0.10967499999999999</v>
      </c>
      <c r="P194">
        <v>0.199212</v>
      </c>
      <c r="Q194">
        <v>0.42548999999999998</v>
      </c>
      <c r="R194">
        <v>1.2043200000000001</v>
      </c>
      <c r="S194">
        <v>0.29664000000000001</v>
      </c>
      <c r="T194">
        <v>-2.6911999999999998</v>
      </c>
      <c r="U194">
        <v>0.53179399999999999</v>
      </c>
      <c r="V194">
        <v>-0.013340299999999999</v>
      </c>
      <c r="W194">
        <v>0.31987100000000002</v>
      </c>
      <c r="X194">
        <v>0.35050599999999998</v>
      </c>
      <c r="Y194">
        <v>0.55332000000000003</v>
      </c>
      <c r="Z194">
        <v>-3.1550500000000001</v>
      </c>
      <c r="AA194">
        <v>-2.3300399999999999</v>
      </c>
      <c r="AB194">
        <v>0.16994500000000001</v>
      </c>
      <c r="AC194">
        <v>-2.4729399999999999</v>
      </c>
      <c r="AD194">
        <v>0.23785400000000001</v>
      </c>
      <c r="AE194">
        <v>0.62287199999999998</v>
      </c>
      <c r="AF194">
        <v>0.28833500000000001</v>
      </c>
      <c r="AG194">
        <v>0.065457199999999993</v>
      </c>
      <c r="AH194">
        <v>-0.090918700000000005</v>
      </c>
      <c r="AI194">
        <v>1.1827399999999999</v>
      </c>
      <c r="AJ194">
        <v>0.0280661</v>
      </c>
      <c r="AK194" t="s">
        <v>1061</v>
      </c>
      <c r="AL194" t="s">
        <v>258</v>
      </c>
      <c r="AM194" t="s">
        <v>1062</v>
      </c>
      <c r="AO194" t="s">
        <v>217</v>
      </c>
      <c r="AP194" t="s">
        <v>1063</v>
      </c>
      <c r="AQ194">
        <v>1</v>
      </c>
      <c r="AR194">
        <v>1.49732</v>
      </c>
      <c r="AS194" t="s">
        <v>1064</v>
      </c>
      <c r="AT194" t="s">
        <v>1065</v>
      </c>
      <c r="AU194" t="s">
        <v>1066</v>
      </c>
      <c r="AV194" t="s">
        <v>1067</v>
      </c>
    </row>
    <row r="195">
      <c r="A195">
        <v>0.454619</v>
      </c>
      <c r="B195">
        <v>0.33710699999999999</v>
      </c>
      <c r="C195">
        <v>1.1259600000000001</v>
      </c>
      <c r="D195">
        <v>1.0057</v>
      </c>
      <c r="E195">
        <v>1.194</v>
      </c>
      <c r="F195">
        <v>2.2639999999999998</v>
      </c>
      <c r="G195">
        <v>-2.2394599999999998</v>
      </c>
      <c r="H195">
        <v>-1.5027200000000001</v>
      </c>
      <c r="I195">
        <v>-1.9992300000000001</v>
      </c>
      <c r="J195">
        <v>0.095435000000000006</v>
      </c>
      <c r="K195">
        <v>0.61288100000000001</v>
      </c>
      <c r="L195">
        <v>-0.12859799999999999</v>
      </c>
      <c r="M195">
        <v>-0.93985799999999997</v>
      </c>
      <c r="N195">
        <v>-0.59743599999999997</v>
      </c>
      <c r="O195">
        <v>-0.27451999999999999</v>
      </c>
      <c r="P195">
        <v>0.21801699999999999</v>
      </c>
      <c r="Q195">
        <v>1.4031199999999999</v>
      </c>
      <c r="R195">
        <v>0.52276699999999998</v>
      </c>
      <c r="S195">
        <v>0.72375100000000003</v>
      </c>
      <c r="T195">
        <v>-0.82113700000000001</v>
      </c>
      <c r="U195">
        <v>-1.5124899999999999</v>
      </c>
      <c r="V195">
        <v>-0.61811300000000002</v>
      </c>
      <c r="W195">
        <v>-1.53342</v>
      </c>
      <c r="X195">
        <v>0.506606</v>
      </c>
      <c r="Y195">
        <v>0.165932</v>
      </c>
      <c r="Z195">
        <v>0.039427700000000003</v>
      </c>
      <c r="AA195">
        <v>0.424205</v>
      </c>
      <c r="AB195">
        <v>0.49341299999999999</v>
      </c>
      <c r="AC195">
        <v>0.0012120399999999999</v>
      </c>
      <c r="AD195">
        <v>0.89955600000000002</v>
      </c>
      <c r="AE195">
        <v>0.0223707</v>
      </c>
      <c r="AF195">
        <v>-0.436921</v>
      </c>
      <c r="AG195">
        <v>1.1188400000000001</v>
      </c>
      <c r="AH195">
        <v>0.211704</v>
      </c>
      <c r="AI195">
        <v>-1.15787</v>
      </c>
      <c r="AJ195">
        <v>-0.078869499999999995</v>
      </c>
      <c r="AK195" t="s">
        <v>1068</v>
      </c>
      <c r="AL195" t="s">
        <v>1069</v>
      </c>
      <c r="AM195" t="s">
        <v>1070</v>
      </c>
      <c r="AN195" t="s">
        <v>1071</v>
      </c>
      <c r="AO195" t="s">
        <v>217</v>
      </c>
      <c r="AP195" t="s">
        <v>449</v>
      </c>
      <c r="AQ195">
        <v>0.93899999999999995</v>
      </c>
      <c r="AR195">
        <v>2.09531</v>
      </c>
      <c r="AS195" t="s">
        <v>1072</v>
      </c>
      <c r="AT195" t="s">
        <v>1073</v>
      </c>
      <c r="AU195" t="s">
        <v>1074</v>
      </c>
      <c r="AV195" t="s">
        <v>1075</v>
      </c>
    </row>
    <row r="196">
      <c r="A196">
        <v>-0.383436</v>
      </c>
      <c r="B196">
        <v>-0.41067900000000002</v>
      </c>
      <c r="C196">
        <v>1.5009399999999999</v>
      </c>
      <c r="D196">
        <v>0.30441099999999999</v>
      </c>
      <c r="E196">
        <v>0.95616999999999996</v>
      </c>
      <c r="F196">
        <v>2.8074400000000002</v>
      </c>
      <c r="G196">
        <v>-2.0110100000000002</v>
      </c>
      <c r="H196">
        <v>-1.0680499999999999</v>
      </c>
      <c r="I196">
        <v>-1.47543</v>
      </c>
      <c r="J196">
        <v>-0.85867800000000005</v>
      </c>
      <c r="K196">
        <v>0.64633399999999996</v>
      </c>
      <c r="L196">
        <v>-0.30487300000000001</v>
      </c>
      <c r="M196">
        <v>-1.4081900000000001</v>
      </c>
      <c r="N196">
        <v>-0.67603000000000002</v>
      </c>
      <c r="O196">
        <v>-0.020484200000000001</v>
      </c>
      <c r="P196">
        <v>0.51124700000000001</v>
      </c>
      <c r="Q196">
        <v>1.78166</v>
      </c>
      <c r="R196">
        <v>1.3157000000000001</v>
      </c>
      <c r="S196">
        <v>0.34093400000000001</v>
      </c>
      <c r="T196">
        <v>-1.12585</v>
      </c>
      <c r="U196">
        <v>-0.87577700000000003</v>
      </c>
      <c r="V196">
        <v>-0.58103000000000005</v>
      </c>
      <c r="W196">
        <v>-1.2173700000000001</v>
      </c>
      <c r="X196">
        <v>0.237207</v>
      </c>
      <c r="Y196">
        <v>-0.47199099999999999</v>
      </c>
      <c r="Z196">
        <v>0.102934</v>
      </c>
      <c r="AA196">
        <v>0.124194</v>
      </c>
      <c r="AB196">
        <v>0.57554000000000005</v>
      </c>
      <c r="AC196">
        <v>0.78295099999999995</v>
      </c>
      <c r="AD196">
        <v>0.806755</v>
      </c>
      <c r="AE196">
        <v>-0.0611429</v>
      </c>
      <c r="AF196">
        <v>-0.39550600000000002</v>
      </c>
      <c r="AG196">
        <v>0.94857899999999995</v>
      </c>
      <c r="AH196">
        <v>0.33908199999999999</v>
      </c>
      <c r="AI196">
        <v>-0.43585600000000002</v>
      </c>
      <c r="AJ196">
        <v>-0.30069000000000001</v>
      </c>
      <c r="AK196" t="s">
        <v>1068</v>
      </c>
      <c r="AL196" t="s">
        <v>1069</v>
      </c>
      <c r="AM196" t="s">
        <v>1070</v>
      </c>
      <c r="AN196" t="s">
        <v>1071</v>
      </c>
      <c r="AO196" t="s">
        <v>217</v>
      </c>
      <c r="AP196" t="s">
        <v>549</v>
      </c>
      <c r="AQ196">
        <v>1</v>
      </c>
      <c r="AR196">
        <v>1.3919699999999999</v>
      </c>
      <c r="AS196" t="s">
        <v>1072</v>
      </c>
      <c r="AT196" t="s">
        <v>1076</v>
      </c>
      <c r="AU196" t="s">
        <v>1074</v>
      </c>
      <c r="AV196" t="s">
        <v>1077</v>
      </c>
    </row>
    <row r="197">
      <c r="A197">
        <v>-0.68989500000000004</v>
      </c>
      <c r="B197">
        <v>-0.76147500000000001</v>
      </c>
      <c r="C197">
        <v>-0.54272399999999998</v>
      </c>
      <c r="D197">
        <v>-1.24794</v>
      </c>
      <c r="E197">
        <v>-1.15696</v>
      </c>
      <c r="F197">
        <v>-1.2414000000000001</v>
      </c>
      <c r="G197">
        <v>0.55294600000000005</v>
      </c>
      <c r="H197">
        <v>1.23926</v>
      </c>
      <c r="I197">
        <v>0.83313700000000002</v>
      </c>
      <c r="J197">
        <v>0.29334300000000002</v>
      </c>
      <c r="K197">
        <v>0.638073</v>
      </c>
      <c r="L197">
        <v>1.3240799999999999</v>
      </c>
      <c r="M197">
        <v>-0.94187500000000002</v>
      </c>
      <c r="N197">
        <v>-0.058893099999999997</v>
      </c>
      <c r="O197">
        <v>-0.94776000000000005</v>
      </c>
      <c r="P197">
        <v>-0.59672400000000003</v>
      </c>
      <c r="Q197">
        <v>-0.186746</v>
      </c>
      <c r="R197">
        <v>0.0054781600000000001</v>
      </c>
      <c r="S197">
        <v>0.36141499999999999</v>
      </c>
      <c r="T197">
        <v>1.4663600000000001</v>
      </c>
      <c r="U197">
        <v>0.59738199999999997</v>
      </c>
      <c r="V197">
        <v>0.63542600000000005</v>
      </c>
      <c r="W197">
        <v>0.579511</v>
      </c>
      <c r="X197">
        <v>0.46766099999999999</v>
      </c>
      <c r="Y197">
        <v>-0.98804899999999996</v>
      </c>
      <c r="Z197">
        <v>-0.41376600000000002</v>
      </c>
      <c r="AA197">
        <v>-0.42740800000000001</v>
      </c>
      <c r="AB197">
        <v>-1.4025799999999999</v>
      </c>
      <c r="AC197">
        <v>-2.36449</v>
      </c>
      <c r="AD197">
        <v>-0.83221900000000004</v>
      </c>
      <c r="AE197">
        <v>0.87963999999999998</v>
      </c>
      <c r="AF197">
        <v>2.2523</v>
      </c>
      <c r="AG197">
        <v>1.0048900000000001</v>
      </c>
      <c r="AH197">
        <v>0.53907899999999997</v>
      </c>
      <c r="AI197">
        <v>-0.236903</v>
      </c>
      <c r="AJ197">
        <v>1.36782</v>
      </c>
      <c r="AL197" t="s">
        <v>1078</v>
      </c>
      <c r="AM197" t="s">
        <v>1079</v>
      </c>
      <c r="AO197" t="s">
        <v>217</v>
      </c>
      <c r="AP197" t="s">
        <v>238</v>
      </c>
      <c r="AQ197">
        <v>0.93300000000000005</v>
      </c>
      <c r="AR197">
        <v>7.2175599999999998</v>
      </c>
      <c r="AS197" t="s">
        <v>1080</v>
      </c>
      <c r="AT197" t="s">
        <v>1081</v>
      </c>
      <c r="AU197" t="s">
        <v>1082</v>
      </c>
      <c r="AV197" t="s">
        <v>1083</v>
      </c>
    </row>
    <row r="198">
      <c r="A198">
        <v>-2.2170299999999998</v>
      </c>
      <c r="B198">
        <v>-1.3543400000000001</v>
      </c>
      <c r="C198">
        <v>0.53513299999999997</v>
      </c>
      <c r="D198">
        <v>-1.38053</v>
      </c>
      <c r="E198">
        <v>-1.4215199999999999</v>
      </c>
      <c r="F198">
        <v>-0.48205399999999998</v>
      </c>
      <c r="G198">
        <v>-0.35264699999999999</v>
      </c>
      <c r="H198">
        <v>0.23541100000000001</v>
      </c>
      <c r="I198">
        <v>-0.35199599999999998</v>
      </c>
      <c r="J198">
        <v>-0.090201900000000002</v>
      </c>
      <c r="K198">
        <v>0.683342</v>
      </c>
      <c r="L198">
        <v>1.1487099999999999</v>
      </c>
      <c r="M198">
        <v>-0.23241100000000001</v>
      </c>
      <c r="N198">
        <v>0.24280499999999999</v>
      </c>
      <c r="O198">
        <v>-0.76675700000000002</v>
      </c>
      <c r="P198">
        <v>-0.94466700000000003</v>
      </c>
      <c r="Q198">
        <v>-0.52588900000000005</v>
      </c>
      <c r="R198">
        <v>0.30882900000000002</v>
      </c>
      <c r="S198">
        <v>1.13873</v>
      </c>
      <c r="T198">
        <v>1.04606</v>
      </c>
      <c r="U198">
        <v>1.3241400000000001</v>
      </c>
      <c r="V198">
        <v>0.72756900000000002</v>
      </c>
      <c r="W198">
        <v>0.035044199999999998</v>
      </c>
      <c r="X198">
        <v>0.28370699999999999</v>
      </c>
      <c r="Y198">
        <v>-1.1358900000000001</v>
      </c>
      <c r="Z198">
        <v>0.0183216</v>
      </c>
      <c r="AA198">
        <v>-0.92983300000000002</v>
      </c>
      <c r="AB198">
        <v>-1.11412</v>
      </c>
      <c r="AC198">
        <v>-0.71232600000000001</v>
      </c>
      <c r="AD198">
        <v>-0.091089199999999995</v>
      </c>
      <c r="AE198">
        <v>1.31291</v>
      </c>
      <c r="AF198">
        <v>2.7800699999999998</v>
      </c>
      <c r="AG198">
        <v>0.093214099999999994</v>
      </c>
      <c r="AH198">
        <v>0.80246600000000001</v>
      </c>
      <c r="AI198">
        <v>0.63265499999999997</v>
      </c>
      <c r="AJ198">
        <v>0.75419499999999995</v>
      </c>
      <c r="AL198" t="s">
        <v>1078</v>
      </c>
      <c r="AM198" t="s">
        <v>1079</v>
      </c>
      <c r="AO198" t="s">
        <v>217</v>
      </c>
      <c r="AP198" t="s">
        <v>1084</v>
      </c>
      <c r="AQ198">
        <v>0.93600000000000005</v>
      </c>
      <c r="AR198">
        <v>4.32355</v>
      </c>
      <c r="AS198" t="s">
        <v>1080</v>
      </c>
      <c r="AT198" t="s">
        <v>1085</v>
      </c>
      <c r="AU198" t="s">
        <v>1082</v>
      </c>
      <c r="AV198" t="s">
        <v>1086</v>
      </c>
    </row>
    <row r="199">
      <c r="A199">
        <v>0.43751299999999999</v>
      </c>
      <c r="B199">
        <v>0.13228599999999999</v>
      </c>
      <c r="C199">
        <v>0.44919599999999998</v>
      </c>
      <c r="D199">
        <v>-0.72210799999999997</v>
      </c>
      <c r="E199">
        <v>-1.37425</v>
      </c>
      <c r="F199">
        <v>-0.35741699999999998</v>
      </c>
      <c r="G199">
        <v>0.17732100000000001</v>
      </c>
      <c r="H199">
        <v>1.1152</v>
      </c>
      <c r="I199">
        <v>0.70686300000000002</v>
      </c>
      <c r="J199">
        <v>-0.26402999999999999</v>
      </c>
      <c r="K199">
        <v>0.50424999999999998</v>
      </c>
      <c r="L199">
        <v>1.0807599999999999</v>
      </c>
      <c r="M199">
        <v>-0.079770900000000006</v>
      </c>
      <c r="N199">
        <v>0.101054</v>
      </c>
      <c r="O199">
        <v>0.029281999999999999</v>
      </c>
      <c r="P199">
        <v>0.110388</v>
      </c>
      <c r="Q199">
        <v>-0.073088</v>
      </c>
      <c r="R199">
        <v>0.48971999999999999</v>
      </c>
      <c r="S199">
        <v>0.65800400000000003</v>
      </c>
      <c r="T199">
        <v>0.33215800000000001</v>
      </c>
      <c r="U199">
        <v>1.01065</v>
      </c>
      <c r="V199">
        <v>-0.0155315</v>
      </c>
      <c r="W199">
        <v>-0.14504800000000001</v>
      </c>
      <c r="X199">
        <v>0.099166199999999996</v>
      </c>
      <c r="Y199">
        <v>-2.5724900000000002</v>
      </c>
      <c r="Z199">
        <v>0.15273600000000001</v>
      </c>
      <c r="AA199">
        <v>-0.11427900000000001</v>
      </c>
      <c r="AB199">
        <v>-0.58052999999999999</v>
      </c>
      <c r="AC199">
        <v>-2.1939899999999999</v>
      </c>
      <c r="AD199">
        <v>-3.3473999999999999</v>
      </c>
      <c r="AE199">
        <v>0.42883599999999999</v>
      </c>
      <c r="AF199">
        <v>1.4673400000000001</v>
      </c>
      <c r="AG199">
        <v>0.92803800000000003</v>
      </c>
      <c r="AH199">
        <v>0.346557</v>
      </c>
      <c r="AI199">
        <v>0.54406399999999999</v>
      </c>
      <c r="AJ199">
        <v>0.53854500000000005</v>
      </c>
      <c r="AL199" t="s">
        <v>1078</v>
      </c>
      <c r="AM199" t="s">
        <v>1079</v>
      </c>
      <c r="AO199" t="s">
        <v>217</v>
      </c>
      <c r="AP199" t="s">
        <v>1087</v>
      </c>
      <c r="AQ199">
        <v>0.92500000000000004</v>
      </c>
      <c r="AR199">
        <v>3.5373000000000001</v>
      </c>
      <c r="AS199" t="s">
        <v>1080</v>
      </c>
      <c r="AT199" t="s">
        <v>1088</v>
      </c>
      <c r="AU199" t="s">
        <v>1082</v>
      </c>
      <c r="AV199" t="s">
        <v>1089</v>
      </c>
    </row>
    <row r="200">
      <c r="A200">
        <v>-1.5573999999999999</v>
      </c>
      <c r="B200">
        <v>-1.21008</v>
      </c>
      <c r="C200">
        <v>0.16067500000000001</v>
      </c>
      <c r="D200">
        <v>-1.25674</v>
      </c>
      <c r="E200">
        <v>-1.84419</v>
      </c>
      <c r="F200">
        <v>-0.0236864</v>
      </c>
      <c r="G200">
        <v>0.17122699999999999</v>
      </c>
      <c r="H200">
        <v>0.242116</v>
      </c>
      <c r="I200">
        <v>0.68830800000000003</v>
      </c>
      <c r="J200">
        <v>0.64798900000000004</v>
      </c>
      <c r="K200">
        <v>0.54138500000000001</v>
      </c>
      <c r="L200">
        <v>1.2667600000000001</v>
      </c>
      <c r="M200">
        <v>-0.70729299999999995</v>
      </c>
      <c r="N200">
        <v>0.50018099999999999</v>
      </c>
      <c r="O200">
        <v>-0.79661400000000004</v>
      </c>
      <c r="P200">
        <v>-1.3029200000000001</v>
      </c>
      <c r="Q200">
        <v>-0.34776699999999999</v>
      </c>
      <c r="R200">
        <v>0.57848699999999997</v>
      </c>
      <c r="S200">
        <v>0.61313799999999996</v>
      </c>
      <c r="T200">
        <v>0.99241800000000002</v>
      </c>
      <c r="U200">
        <v>1.26962</v>
      </c>
      <c r="V200">
        <v>1.2168699999999999</v>
      </c>
      <c r="W200">
        <v>0.76285099999999995</v>
      </c>
      <c r="X200">
        <v>0.89832400000000001</v>
      </c>
      <c r="Y200">
        <v>-0.82268200000000002</v>
      </c>
      <c r="Z200">
        <v>-0.50774200000000003</v>
      </c>
      <c r="AA200">
        <v>-0.148393</v>
      </c>
      <c r="AB200">
        <v>-1.95787</v>
      </c>
      <c r="AC200">
        <v>-2.15476</v>
      </c>
      <c r="AD200">
        <v>-0.65326399999999996</v>
      </c>
      <c r="AE200">
        <v>0.594198</v>
      </c>
      <c r="AF200">
        <v>1.0024599999999999</v>
      </c>
      <c r="AG200">
        <v>0.57132899999999998</v>
      </c>
      <c r="AH200">
        <v>1.0286299999999999</v>
      </c>
      <c r="AI200">
        <v>0.92816900000000002</v>
      </c>
      <c r="AJ200">
        <v>0.61625399999999997</v>
      </c>
      <c r="AL200" t="s">
        <v>1078</v>
      </c>
      <c r="AM200" t="s">
        <v>1079</v>
      </c>
      <c r="AO200" t="s">
        <v>217</v>
      </c>
      <c r="AP200" t="s">
        <v>1090</v>
      </c>
      <c r="AQ200">
        <v>0.93100000000000005</v>
      </c>
      <c r="AR200">
        <v>6.1118699999999997</v>
      </c>
      <c r="AS200" t="s">
        <v>1080</v>
      </c>
      <c r="AT200" t="s">
        <v>1091</v>
      </c>
      <c r="AU200" t="s">
        <v>1082</v>
      </c>
      <c r="AV200" t="s">
        <v>1092</v>
      </c>
    </row>
    <row r="201">
      <c r="A201">
        <v>-1.1982900000000001</v>
      </c>
      <c r="B201">
        <v>-1.2898099999999999</v>
      </c>
      <c r="C201">
        <v>0.22170999999999999</v>
      </c>
      <c r="D201">
        <v>-1.4372100000000001</v>
      </c>
      <c r="E201">
        <v>-1.7313799999999999</v>
      </c>
      <c r="F201">
        <v>-0.126306</v>
      </c>
      <c r="G201">
        <v>0.53392899999999999</v>
      </c>
      <c r="H201">
        <v>0.61768900000000004</v>
      </c>
      <c r="I201">
        <v>0.80801699999999999</v>
      </c>
      <c r="J201">
        <v>0.86229199999999995</v>
      </c>
      <c r="K201">
        <v>0.618224</v>
      </c>
      <c r="L201">
        <v>1.41568</v>
      </c>
      <c r="M201">
        <v>-0.64595999999999998</v>
      </c>
      <c r="N201">
        <v>0.080667799999999998</v>
      </c>
      <c r="O201">
        <v>-0.68626699999999996</v>
      </c>
      <c r="P201">
        <v>-0.688585</v>
      </c>
      <c r="Q201">
        <v>-0.41984900000000003</v>
      </c>
      <c r="R201">
        <v>-0.039680300000000002</v>
      </c>
      <c r="S201">
        <v>0.62858400000000003</v>
      </c>
      <c r="T201">
        <v>0.94867900000000005</v>
      </c>
      <c r="U201">
        <v>1.07809</v>
      </c>
      <c r="V201">
        <v>0.93445400000000001</v>
      </c>
      <c r="W201">
        <v>0.798095</v>
      </c>
      <c r="X201">
        <v>0.91555799999999998</v>
      </c>
      <c r="Y201">
        <v>-0.48545100000000002</v>
      </c>
      <c r="Z201">
        <v>-0.64604399999999995</v>
      </c>
      <c r="AA201">
        <v>-2.7835200000000002</v>
      </c>
      <c r="AB201">
        <v>-1.0235700000000001</v>
      </c>
      <c r="AC201">
        <v>-1.5246299999999999</v>
      </c>
      <c r="AD201">
        <v>-0.45637299999999997</v>
      </c>
      <c r="AE201">
        <v>0.54849300000000001</v>
      </c>
      <c r="AF201">
        <v>1.16412</v>
      </c>
      <c r="AG201">
        <v>0.70655599999999996</v>
      </c>
      <c r="AH201">
        <v>0.71012200000000003</v>
      </c>
      <c r="AI201">
        <v>0.61996700000000005</v>
      </c>
      <c r="AJ201">
        <v>0.97201700000000002</v>
      </c>
      <c r="AL201" t="s">
        <v>1078</v>
      </c>
      <c r="AM201" t="s">
        <v>1079</v>
      </c>
      <c r="AO201" t="s">
        <v>217</v>
      </c>
      <c r="AP201" t="s">
        <v>238</v>
      </c>
      <c r="AQ201">
        <v>0.93200000000000005</v>
      </c>
      <c r="AR201">
        <v>7.6415699999999998</v>
      </c>
      <c r="AS201" t="s">
        <v>1080</v>
      </c>
      <c r="AT201" t="s">
        <v>1093</v>
      </c>
      <c r="AU201" t="s">
        <v>1082</v>
      </c>
      <c r="AV201" t="s">
        <v>1094</v>
      </c>
    </row>
    <row r="202">
      <c r="A202">
        <v>0.37754100000000002</v>
      </c>
      <c r="B202">
        <v>0.14352799999999999</v>
      </c>
      <c r="C202">
        <v>1.5913200000000001</v>
      </c>
      <c r="D202">
        <v>0.707897</v>
      </c>
      <c r="E202">
        <v>0.22245000000000001</v>
      </c>
      <c r="F202">
        <v>0.97882899999999995</v>
      </c>
      <c r="G202">
        <v>-0.44163799999999998</v>
      </c>
      <c r="H202">
        <v>-1.5660000000000001</v>
      </c>
      <c r="I202">
        <v>-1.92631</v>
      </c>
      <c r="J202">
        <v>-0.64570700000000003</v>
      </c>
      <c r="K202">
        <v>-0.53999900000000001</v>
      </c>
      <c r="L202">
        <v>-0.54376899999999995</v>
      </c>
      <c r="M202">
        <v>0.45998600000000001</v>
      </c>
      <c r="N202">
        <v>-1.1959599999999999</v>
      </c>
      <c r="O202">
        <v>0.122428</v>
      </c>
      <c r="P202">
        <v>2.0512100000000002</v>
      </c>
      <c r="Q202">
        <v>0.48517399999999999</v>
      </c>
      <c r="R202">
        <v>1.2723500000000001</v>
      </c>
      <c r="S202">
        <v>-0.404358</v>
      </c>
      <c r="T202">
        <v>-0.73056900000000002</v>
      </c>
      <c r="U202">
        <v>-1.2338800000000001</v>
      </c>
      <c r="V202">
        <v>0.21543599999999999</v>
      </c>
      <c r="W202">
        <v>-0.65644199999999997</v>
      </c>
      <c r="X202">
        <v>-0.047918299999999997</v>
      </c>
      <c r="Y202">
        <v>0.096614900000000004</v>
      </c>
      <c r="Z202">
        <v>1.11772</v>
      </c>
      <c r="AA202">
        <v>0.89387000000000005</v>
      </c>
      <c r="AB202">
        <v>0.97087599999999996</v>
      </c>
      <c r="AC202">
        <v>-0.32322099999999998</v>
      </c>
      <c r="AD202">
        <v>1.93025</v>
      </c>
      <c r="AE202">
        <v>-1.9587300000000001</v>
      </c>
      <c r="AF202">
        <v>-0.306367</v>
      </c>
      <c r="AG202">
        <v>-1.2965599999999999</v>
      </c>
      <c r="AH202">
        <v>0.67147400000000002</v>
      </c>
      <c r="AI202">
        <v>-0.215554</v>
      </c>
      <c r="AJ202">
        <v>-0.27598099999999998</v>
      </c>
      <c r="AL202" t="s">
        <v>1078</v>
      </c>
      <c r="AM202" t="s">
        <v>1079</v>
      </c>
      <c r="AO202" t="s">
        <v>217</v>
      </c>
      <c r="AP202" t="s">
        <v>648</v>
      </c>
      <c r="AQ202">
        <v>0.93899999999999995</v>
      </c>
      <c r="AR202">
        <v>2.9603199999999998</v>
      </c>
      <c r="AS202" t="s">
        <v>1080</v>
      </c>
      <c r="AT202" t="s">
        <v>1095</v>
      </c>
      <c r="AU202" t="s">
        <v>1082</v>
      </c>
      <c r="AV202" t="s">
        <v>1096</v>
      </c>
    </row>
    <row r="203">
      <c r="A203">
        <v>-1.1373</v>
      </c>
      <c r="B203">
        <v>-1.02878</v>
      </c>
      <c r="C203">
        <v>-0.14547599999999999</v>
      </c>
      <c r="D203">
        <v>-1.0280400000000001</v>
      </c>
      <c r="E203">
        <v>-1.39381</v>
      </c>
      <c r="F203">
        <v>-0.66706500000000002</v>
      </c>
      <c r="G203">
        <v>-0.40326200000000001</v>
      </c>
      <c r="H203">
        <v>1.3211599999999999</v>
      </c>
      <c r="I203">
        <v>1.02322</v>
      </c>
      <c r="J203">
        <v>-0.042460400000000002</v>
      </c>
      <c r="K203">
        <v>1.0226200000000001</v>
      </c>
      <c r="L203">
        <v>0.90034999999999998</v>
      </c>
      <c r="M203">
        <v>-0.74762499999999998</v>
      </c>
      <c r="N203">
        <v>2.2404700000000002</v>
      </c>
      <c r="O203">
        <v>-0.18434800000000001</v>
      </c>
      <c r="P203">
        <v>-0.93095600000000001</v>
      </c>
      <c r="Q203">
        <v>-0.40859800000000002</v>
      </c>
      <c r="R203">
        <v>0.49778299999999998</v>
      </c>
      <c r="S203">
        <v>-0.316938</v>
      </c>
      <c r="T203">
        <v>0.77616099999999999</v>
      </c>
      <c r="U203">
        <v>1.2739199999999999</v>
      </c>
      <c r="V203">
        <v>0.63857200000000003</v>
      </c>
      <c r="W203">
        <v>-0.21290200000000001</v>
      </c>
      <c r="X203">
        <v>-0.037022800000000002</v>
      </c>
      <c r="Y203">
        <v>-1.2193700000000001</v>
      </c>
      <c r="Z203">
        <v>-0.583345</v>
      </c>
      <c r="AA203">
        <v>-0.58607299999999996</v>
      </c>
      <c r="AB203">
        <v>-1.16459</v>
      </c>
      <c r="AC203">
        <v>-1.02948</v>
      </c>
      <c r="AD203">
        <v>-0.81315899999999997</v>
      </c>
      <c r="AE203">
        <v>-0.076833499999999999</v>
      </c>
      <c r="AF203">
        <v>2.5857999999999999</v>
      </c>
      <c r="AG203">
        <v>1.5301199999999999</v>
      </c>
      <c r="AH203">
        <v>0.47187699999999999</v>
      </c>
      <c r="AI203">
        <v>-0.364813</v>
      </c>
      <c r="AJ203">
        <v>0.24019399999999999</v>
      </c>
      <c r="AL203" t="s">
        <v>1078</v>
      </c>
      <c r="AM203" t="s">
        <v>1079</v>
      </c>
      <c r="AO203" t="s">
        <v>217</v>
      </c>
      <c r="AP203" t="s">
        <v>394</v>
      </c>
      <c r="AQ203">
        <v>0.92200000000000004</v>
      </c>
      <c r="AR203">
        <v>2.7934000000000001</v>
      </c>
      <c r="AS203" t="s">
        <v>1080</v>
      </c>
      <c r="AT203" t="s">
        <v>1097</v>
      </c>
      <c r="AU203" t="s">
        <v>1082</v>
      </c>
      <c r="AV203" t="s">
        <v>1098</v>
      </c>
    </row>
    <row r="204">
      <c r="A204">
        <v>-1.66414</v>
      </c>
      <c r="B204">
        <v>-1.37016</v>
      </c>
      <c r="C204">
        <v>-0.94885299999999995</v>
      </c>
      <c r="D204">
        <v>0.37879200000000002</v>
      </c>
      <c r="E204">
        <v>-1.4807300000000001</v>
      </c>
      <c r="F204">
        <v>-1.26346</v>
      </c>
      <c r="G204">
        <v>-1.47142</v>
      </c>
      <c r="H204">
        <v>-1.2690699999999999</v>
      </c>
      <c r="I204">
        <v>0.40966000000000002</v>
      </c>
      <c r="J204">
        <v>-1.49681</v>
      </c>
      <c r="K204">
        <v>0.853746</v>
      </c>
      <c r="L204">
        <v>0.78478999999999999</v>
      </c>
      <c r="M204">
        <v>0.743726</v>
      </c>
      <c r="N204">
        <v>0.56113800000000003</v>
      </c>
      <c r="O204">
        <v>0.57569300000000001</v>
      </c>
      <c r="P204">
        <v>0.64135600000000004</v>
      </c>
      <c r="Q204">
        <v>0.63762200000000002</v>
      </c>
      <c r="R204">
        <v>0.89224800000000004</v>
      </c>
      <c r="S204">
        <v>0.80713400000000002</v>
      </c>
      <c r="T204">
        <v>0.77237999999999996</v>
      </c>
      <c r="U204">
        <v>0.79101100000000002</v>
      </c>
      <c r="V204">
        <v>0.69675900000000002</v>
      </c>
      <c r="W204">
        <v>0.72358900000000004</v>
      </c>
      <c r="X204">
        <v>0.82584199999999996</v>
      </c>
      <c r="Y204">
        <v>0.44794600000000001</v>
      </c>
      <c r="Z204">
        <v>0.66851799999999995</v>
      </c>
      <c r="AA204">
        <v>0.69701100000000005</v>
      </c>
      <c r="AB204">
        <v>0.38772899999999999</v>
      </c>
      <c r="AC204">
        <v>0.48450100000000001</v>
      </c>
      <c r="AD204">
        <v>-1.6854800000000001</v>
      </c>
      <c r="AE204">
        <v>0.88124599999999997</v>
      </c>
      <c r="AF204">
        <v>-1.4146700000000001</v>
      </c>
      <c r="AG204">
        <v>-1.30019</v>
      </c>
      <c r="AH204">
        <v>0.89002999999999999</v>
      </c>
      <c r="AI204">
        <v>-1.08782</v>
      </c>
      <c r="AJ204">
        <v>0.90031899999999998</v>
      </c>
      <c r="AL204" t="s">
        <v>1078</v>
      </c>
      <c r="AM204" t="s">
        <v>1079</v>
      </c>
      <c r="AO204" t="s">
        <v>217</v>
      </c>
      <c r="AP204" t="s">
        <v>1099</v>
      </c>
      <c r="AQ204">
        <v>0.90200000000000002</v>
      </c>
      <c r="AR204">
        <v>2.2229199999999998</v>
      </c>
      <c r="AS204" t="s">
        <v>1080</v>
      </c>
      <c r="AT204" t="s">
        <v>1100</v>
      </c>
      <c r="AU204" t="s">
        <v>1082</v>
      </c>
      <c r="AV204" t="s">
        <v>1101</v>
      </c>
    </row>
    <row r="205">
      <c r="A205">
        <v>-2.1206800000000001</v>
      </c>
      <c r="B205">
        <v>-1.09606</v>
      </c>
      <c r="C205">
        <v>-0.16794300000000001</v>
      </c>
      <c r="D205">
        <v>-1.28956</v>
      </c>
      <c r="E205">
        <v>-1.00502</v>
      </c>
      <c r="F205">
        <v>-0.13176199999999999</v>
      </c>
      <c r="G205">
        <v>-0.95221199999999995</v>
      </c>
      <c r="H205">
        <v>0.82975699999999997</v>
      </c>
      <c r="I205">
        <v>-0.123388</v>
      </c>
      <c r="J205">
        <v>-0.41864600000000002</v>
      </c>
      <c r="K205">
        <v>0.84443800000000002</v>
      </c>
      <c r="L205">
        <v>2.0078200000000002</v>
      </c>
      <c r="M205">
        <v>-0.74124400000000001</v>
      </c>
      <c r="N205">
        <v>-0.80806900000000004</v>
      </c>
      <c r="O205">
        <v>-0.65657600000000005</v>
      </c>
      <c r="P205">
        <v>0.017438599999999999</v>
      </c>
      <c r="Q205">
        <v>-0.23485</v>
      </c>
      <c r="R205">
        <v>0.64452399999999999</v>
      </c>
      <c r="S205">
        <v>0.288746</v>
      </c>
      <c r="T205">
        <v>1.36172</v>
      </c>
      <c r="U205">
        <v>0.96199500000000004</v>
      </c>
      <c r="V205">
        <v>0.055473500000000002</v>
      </c>
      <c r="W205">
        <v>-0.011865499999999999</v>
      </c>
      <c r="X205">
        <v>0.48385800000000001</v>
      </c>
      <c r="Y205">
        <v>-1.2873699999999999</v>
      </c>
      <c r="Z205">
        <v>-0.358767</v>
      </c>
      <c r="AA205">
        <v>-0.033037999999999998</v>
      </c>
      <c r="AB205">
        <v>-1.0845499999999999</v>
      </c>
      <c r="AC205">
        <v>-0.76797499999999996</v>
      </c>
      <c r="AD205">
        <v>-0.325465</v>
      </c>
      <c r="AE205">
        <v>0.455957</v>
      </c>
      <c r="AF205">
        <v>2.9346999999999999</v>
      </c>
      <c r="AG205">
        <v>1.0031099999999999</v>
      </c>
      <c r="AH205">
        <v>0.76541300000000001</v>
      </c>
      <c r="AI205">
        <v>0.082901600000000006</v>
      </c>
      <c r="AJ205">
        <v>0.877197</v>
      </c>
      <c r="AL205" t="s">
        <v>1078</v>
      </c>
      <c r="AM205" t="s">
        <v>1079</v>
      </c>
      <c r="AO205" t="s">
        <v>217</v>
      </c>
      <c r="AP205" t="s">
        <v>276</v>
      </c>
      <c r="AQ205">
        <v>0.93899999999999995</v>
      </c>
      <c r="AR205">
        <v>3.1726800000000002</v>
      </c>
      <c r="AS205" t="s">
        <v>1080</v>
      </c>
      <c r="AT205" t="s">
        <v>1102</v>
      </c>
      <c r="AU205" t="s">
        <v>1082</v>
      </c>
      <c r="AV205" t="s">
        <v>1103</v>
      </c>
    </row>
    <row r="206">
      <c r="A206">
        <v>-1.3829400000000001</v>
      </c>
      <c r="B206">
        <v>-0.55743699999999996</v>
      </c>
      <c r="C206">
        <v>-1.48638</v>
      </c>
      <c r="D206">
        <v>-2.5201899999999999</v>
      </c>
      <c r="E206">
        <v>-0.27978900000000001</v>
      </c>
      <c r="F206">
        <v>0.35447299999999998</v>
      </c>
      <c r="G206">
        <v>0.47803800000000002</v>
      </c>
      <c r="H206">
        <v>0.718503</v>
      </c>
      <c r="I206">
        <v>0.68080300000000005</v>
      </c>
      <c r="J206">
        <v>0.54605499999999996</v>
      </c>
      <c r="K206">
        <v>0.61270599999999997</v>
      </c>
      <c r="L206">
        <v>1.05813</v>
      </c>
      <c r="M206">
        <v>-0.12665399999999999</v>
      </c>
      <c r="N206">
        <v>1.3930100000000001</v>
      </c>
      <c r="O206">
        <v>-0.59831100000000004</v>
      </c>
      <c r="P206">
        <v>-0.35356900000000002</v>
      </c>
      <c r="Q206">
        <v>0.36155900000000002</v>
      </c>
      <c r="R206">
        <v>0.47214600000000001</v>
      </c>
      <c r="S206">
        <v>0.52141599999999999</v>
      </c>
      <c r="T206">
        <v>0.75963499999999995</v>
      </c>
      <c r="U206">
        <v>0.84353199999999995</v>
      </c>
      <c r="V206">
        <v>0.74811300000000003</v>
      </c>
      <c r="W206">
        <v>0.71743699999999999</v>
      </c>
      <c r="X206">
        <v>0.62263000000000002</v>
      </c>
      <c r="Y206">
        <v>-1.1978500000000001</v>
      </c>
      <c r="Z206">
        <v>-1.6755199999999999</v>
      </c>
      <c r="AA206">
        <v>-1.6999200000000001</v>
      </c>
      <c r="AB206">
        <v>-1.47925</v>
      </c>
      <c r="AC206">
        <v>-0.34790700000000002</v>
      </c>
      <c r="AD206">
        <v>-1.4828600000000001</v>
      </c>
      <c r="AE206">
        <v>0.70338100000000003</v>
      </c>
      <c r="AF206">
        <v>1.13463</v>
      </c>
      <c r="AG206">
        <v>0.754776</v>
      </c>
      <c r="AH206">
        <v>0.745529</v>
      </c>
      <c r="AI206">
        <v>0.17728099999999999</v>
      </c>
      <c r="AJ206">
        <v>0.78478599999999998</v>
      </c>
      <c r="AL206" t="s">
        <v>1078</v>
      </c>
      <c r="AM206" t="s">
        <v>1079</v>
      </c>
      <c r="AO206" t="s">
        <v>217</v>
      </c>
      <c r="AP206" t="s">
        <v>1104</v>
      </c>
      <c r="AQ206">
        <v>0.91400000000000003</v>
      </c>
      <c r="AR206">
        <v>6.7719199999999997</v>
      </c>
      <c r="AS206" t="s">
        <v>1080</v>
      </c>
      <c r="AT206" t="s">
        <v>1105</v>
      </c>
      <c r="AU206" t="s">
        <v>1082</v>
      </c>
      <c r="AV206" t="s">
        <v>1106</v>
      </c>
    </row>
    <row r="207">
      <c r="A207">
        <v>-0.99507900000000005</v>
      </c>
      <c r="B207">
        <v>1.11307</v>
      </c>
      <c r="C207">
        <v>1.3021499999999999</v>
      </c>
      <c r="D207">
        <v>1.5118400000000001</v>
      </c>
      <c r="E207">
        <v>1.30246</v>
      </c>
      <c r="F207">
        <v>1.3638999999999999</v>
      </c>
      <c r="G207">
        <v>-0.94211199999999995</v>
      </c>
      <c r="H207">
        <v>-0.23790700000000001</v>
      </c>
      <c r="I207">
        <v>-1.00996</v>
      </c>
      <c r="J207">
        <v>-0.46585599999999999</v>
      </c>
      <c r="K207">
        <v>-0.90406299999999995</v>
      </c>
      <c r="L207">
        <v>-0.95274199999999998</v>
      </c>
      <c r="M207">
        <v>1.2205699999999999</v>
      </c>
      <c r="N207">
        <v>-0.87709400000000004</v>
      </c>
      <c r="O207">
        <v>-0.51483500000000004</v>
      </c>
      <c r="P207">
        <v>1.6593100000000001</v>
      </c>
      <c r="Q207">
        <v>-0.39915</v>
      </c>
      <c r="R207">
        <v>-1.0712999999999999</v>
      </c>
      <c r="S207">
        <v>-0.67268700000000003</v>
      </c>
      <c r="T207">
        <v>-1.19743</v>
      </c>
      <c r="U207">
        <v>-0.72528499999999996</v>
      </c>
      <c r="V207">
        <v>-0.53942100000000004</v>
      </c>
      <c r="W207">
        <v>-0.54096299999999997</v>
      </c>
      <c r="X207">
        <v>-1.1531</v>
      </c>
      <c r="Y207">
        <v>-0.76424000000000003</v>
      </c>
      <c r="Z207">
        <v>1.14618</v>
      </c>
      <c r="AA207">
        <v>1.0235300000000001</v>
      </c>
      <c r="AB207">
        <v>1.60853</v>
      </c>
      <c r="AC207">
        <v>0.46093400000000001</v>
      </c>
      <c r="AD207">
        <v>-0.92867299999999997</v>
      </c>
      <c r="AE207">
        <v>-0.37601299999999999</v>
      </c>
      <c r="AF207">
        <v>1.26851</v>
      </c>
      <c r="AG207">
        <v>1.2989299999999999</v>
      </c>
      <c r="AH207">
        <v>-0.262795</v>
      </c>
      <c r="AI207">
        <v>-0.27091300000000001</v>
      </c>
      <c r="AJ207">
        <v>-0.47830600000000001</v>
      </c>
      <c r="AK207" t="s">
        <v>1107</v>
      </c>
      <c r="AM207" t="s">
        <v>1108</v>
      </c>
      <c r="AO207" t="s">
        <v>217</v>
      </c>
      <c r="AP207" t="s">
        <v>449</v>
      </c>
      <c r="AQ207">
        <v>0.88600000000000001</v>
      </c>
      <c r="AR207">
        <v>2.1233300000000002</v>
      </c>
      <c r="AS207" t="s">
        <v>1109</v>
      </c>
      <c r="AT207" t="s">
        <v>1110</v>
      </c>
      <c r="AU207" t="s">
        <v>1111</v>
      </c>
      <c r="AV207" t="s">
        <v>1112</v>
      </c>
    </row>
    <row r="208">
      <c r="A208">
        <v>1.27983</v>
      </c>
      <c r="B208">
        <v>1.11002</v>
      </c>
      <c r="C208">
        <v>1.04189</v>
      </c>
      <c r="D208">
        <v>0.74329299999999998</v>
      </c>
      <c r="E208">
        <v>-0.44952799999999998</v>
      </c>
      <c r="F208">
        <v>1.391</v>
      </c>
      <c r="G208">
        <v>-1.13266</v>
      </c>
      <c r="H208">
        <v>-1.1199600000000001</v>
      </c>
      <c r="I208">
        <v>-0.85472899999999996</v>
      </c>
      <c r="J208">
        <v>-0.83044200000000001</v>
      </c>
      <c r="K208">
        <v>-0.68254599999999999</v>
      </c>
      <c r="L208">
        <v>-0.90503100000000003</v>
      </c>
      <c r="M208">
        <v>0.153055</v>
      </c>
      <c r="N208">
        <v>-1.2883800000000001</v>
      </c>
      <c r="O208">
        <v>0.81300399999999995</v>
      </c>
      <c r="P208">
        <v>1.19468</v>
      </c>
      <c r="Q208">
        <v>-0.46330900000000003</v>
      </c>
      <c r="R208">
        <v>-0.70190699999999995</v>
      </c>
      <c r="S208">
        <v>-1.95852</v>
      </c>
      <c r="T208">
        <v>-0.73317699999999997</v>
      </c>
      <c r="U208">
        <v>-0.70542899999999997</v>
      </c>
      <c r="V208">
        <v>-1.0362100000000001</v>
      </c>
      <c r="W208">
        <v>-0.62381600000000004</v>
      </c>
      <c r="X208">
        <v>-1.07989</v>
      </c>
      <c r="Y208">
        <v>1.2068700000000001</v>
      </c>
      <c r="Z208">
        <v>1.2022200000000001</v>
      </c>
      <c r="AA208">
        <v>1.3601700000000001</v>
      </c>
      <c r="AB208">
        <v>0.88739500000000004</v>
      </c>
      <c r="AC208">
        <v>-0.66613</v>
      </c>
      <c r="AD208">
        <v>-0.60859200000000002</v>
      </c>
      <c r="AE208">
        <v>-0.44248599999999999</v>
      </c>
      <c r="AF208">
        <v>0.84167700000000001</v>
      </c>
      <c r="AG208">
        <v>0.33795999999999998</v>
      </c>
      <c r="AH208">
        <v>1.14412</v>
      </c>
      <c r="AI208">
        <v>1.56606</v>
      </c>
      <c r="AJ208">
        <v>0.0094793700000000009</v>
      </c>
      <c r="AK208" t="s">
        <v>1113</v>
      </c>
      <c r="AL208" t="s">
        <v>783</v>
      </c>
      <c r="AO208" t="s">
        <v>217</v>
      </c>
      <c r="AP208" t="s">
        <v>1114</v>
      </c>
      <c r="AQ208">
        <v>0.93999999999999995</v>
      </c>
      <c r="AR208">
        <v>4.0179200000000002</v>
      </c>
      <c r="AS208" t="s">
        <v>1115</v>
      </c>
      <c r="AT208" t="s">
        <v>1116</v>
      </c>
      <c r="AU208" t="s">
        <v>1117</v>
      </c>
      <c r="AV208" t="s">
        <v>1118</v>
      </c>
    </row>
    <row r="209">
      <c r="A209">
        <v>-1.2674799999999999</v>
      </c>
      <c r="B209">
        <v>-1.5343199999999999</v>
      </c>
      <c r="C209">
        <v>-0.87465199999999999</v>
      </c>
      <c r="D209">
        <v>-1.16212</v>
      </c>
      <c r="E209">
        <v>-0.93307600000000002</v>
      </c>
      <c r="F209">
        <v>0.31005199999999999</v>
      </c>
      <c r="G209">
        <v>0.77569900000000003</v>
      </c>
      <c r="H209">
        <v>0.92021699999999995</v>
      </c>
      <c r="I209">
        <v>-0.95474999999999999</v>
      </c>
      <c r="J209">
        <v>0.86350099999999996</v>
      </c>
      <c r="K209">
        <v>1.16361</v>
      </c>
      <c r="L209">
        <v>0.69980600000000004</v>
      </c>
      <c r="M209">
        <v>-0.16849</v>
      </c>
      <c r="N209">
        <v>0.62274399999999996</v>
      </c>
      <c r="O209">
        <v>-1.49335</v>
      </c>
      <c r="P209">
        <v>-1.45502</v>
      </c>
      <c r="Q209">
        <v>0.65037699999999998</v>
      </c>
      <c r="R209">
        <v>0.077976500000000004</v>
      </c>
      <c r="S209">
        <v>0.74411400000000005</v>
      </c>
      <c r="T209">
        <v>0.95631600000000005</v>
      </c>
      <c r="U209">
        <v>0.39332699999999998</v>
      </c>
      <c r="V209">
        <v>0.93293899999999996</v>
      </c>
      <c r="W209">
        <v>0.86352499999999999</v>
      </c>
      <c r="X209">
        <v>0.64996799999999999</v>
      </c>
      <c r="Y209">
        <v>0.072224800000000006</v>
      </c>
      <c r="Z209">
        <v>-0.80628699999999998</v>
      </c>
      <c r="AA209">
        <v>0.23011599999999999</v>
      </c>
      <c r="AB209">
        <v>-1.4394899999999999</v>
      </c>
      <c r="AC209">
        <v>-1.63873</v>
      </c>
      <c r="AD209">
        <v>-0.94337599999999999</v>
      </c>
      <c r="AE209">
        <v>1.2040599999999999</v>
      </c>
      <c r="AF209">
        <v>1.12127</v>
      </c>
      <c r="AG209">
        <v>0.75608600000000004</v>
      </c>
      <c r="AH209">
        <v>1.12554</v>
      </c>
      <c r="AI209">
        <v>-1.48526</v>
      </c>
      <c r="AJ209">
        <v>1.02294</v>
      </c>
      <c r="AK209" t="s">
        <v>1119</v>
      </c>
      <c r="AL209" t="s">
        <v>783</v>
      </c>
      <c r="AM209" t="s">
        <v>1120</v>
      </c>
      <c r="AO209" t="s">
        <v>217</v>
      </c>
      <c r="AP209" t="s">
        <v>1121</v>
      </c>
      <c r="AQ209">
        <v>0.92500000000000004</v>
      </c>
      <c r="AR209">
        <v>2.9641700000000002</v>
      </c>
      <c r="AS209" t="s">
        <v>1122</v>
      </c>
      <c r="AT209" t="s">
        <v>1123</v>
      </c>
      <c r="AU209" t="s">
        <v>1124</v>
      </c>
      <c r="AV209" t="s">
        <v>1125</v>
      </c>
    </row>
    <row r="210">
      <c r="A210">
        <v>0.15417900000000001</v>
      </c>
      <c r="B210">
        <v>-0.55665799999999999</v>
      </c>
      <c r="C210">
        <v>-0.21502499999999999</v>
      </c>
      <c r="D210">
        <v>-0.375726</v>
      </c>
      <c r="E210">
        <v>-0.298732</v>
      </c>
      <c r="F210">
        <v>0.059233899999999999</v>
      </c>
      <c r="G210">
        <v>0.36008800000000002</v>
      </c>
      <c r="H210">
        <v>1.20764</v>
      </c>
      <c r="I210">
        <v>1.2200800000000001</v>
      </c>
      <c r="J210">
        <v>0.18606700000000001</v>
      </c>
      <c r="K210">
        <v>1.28976</v>
      </c>
      <c r="L210">
        <v>0.83158299999999996</v>
      </c>
      <c r="M210">
        <v>-0.448687</v>
      </c>
      <c r="N210">
        <v>0.49173299999999998</v>
      </c>
      <c r="O210">
        <v>-0.34704699999999999</v>
      </c>
      <c r="P210">
        <v>-1.41919</v>
      </c>
      <c r="Q210">
        <v>-0.28633700000000001</v>
      </c>
      <c r="R210">
        <v>0.155586</v>
      </c>
      <c r="S210">
        <v>0.217053</v>
      </c>
      <c r="T210">
        <v>0.63836400000000004</v>
      </c>
      <c r="U210">
        <v>0.77717199999999997</v>
      </c>
      <c r="V210">
        <v>0.35428900000000002</v>
      </c>
      <c r="W210">
        <v>0.50423399999999996</v>
      </c>
      <c r="X210">
        <v>0.24674099999999999</v>
      </c>
      <c r="Y210">
        <v>-0.123277</v>
      </c>
      <c r="Z210">
        <v>-2.1841200000000001</v>
      </c>
      <c r="AA210">
        <v>-1.3638399999999999</v>
      </c>
      <c r="AB210">
        <v>-1.6163400000000001</v>
      </c>
      <c r="AC210">
        <v>-2.06088</v>
      </c>
      <c r="AD210">
        <v>-2.37886</v>
      </c>
      <c r="AE210">
        <v>0.77473099999999995</v>
      </c>
      <c r="AF210">
        <v>1.3483799999999999</v>
      </c>
      <c r="AG210">
        <v>1.47814</v>
      </c>
      <c r="AH210">
        <v>0.87316199999999999</v>
      </c>
      <c r="AI210">
        <v>0.055095199999999997</v>
      </c>
      <c r="AJ210">
        <v>0.45140599999999997</v>
      </c>
      <c r="AK210" t="s">
        <v>1126</v>
      </c>
      <c r="AL210" t="s">
        <v>1127</v>
      </c>
      <c r="AM210" t="s">
        <v>1128</v>
      </c>
      <c r="AO210" t="s">
        <v>217</v>
      </c>
      <c r="AP210" t="s">
        <v>1129</v>
      </c>
      <c r="AQ210">
        <v>1</v>
      </c>
      <c r="AR210">
        <v>7.5537900000000002</v>
      </c>
      <c r="AS210" t="s">
        <v>1130</v>
      </c>
      <c r="AT210" t="s">
        <v>1131</v>
      </c>
      <c r="AU210" t="s">
        <v>1132</v>
      </c>
      <c r="AV210" t="s">
        <v>1133</v>
      </c>
    </row>
  </sheetData>
  <mergeCells count="6">
    <mergeCell ref="A3:F3"/>
    <mergeCell ref="G3:L3"/>
    <mergeCell ref="M3:R3"/>
    <mergeCell ref="S3:X3"/>
    <mergeCell ref="Y3:AD3"/>
    <mergeCell ref="AE3:AJ3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0" verticalDpi="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" activeCellId="0" sqref="A2"/>
    </sheetView>
  </sheetViews>
  <sheetFormatPr baseColWidth="10" defaultColWidth="8.83203125" defaultRowHeight="14.25"/>
  <sheetData>
    <row r="1">
      <c r="A1" t="s">
        <v>1134</v>
      </c>
    </row>
    <row r="2">
      <c r="A2" t="s">
        <v>1135</v>
      </c>
      <c r="B2" t="s">
        <v>1136</v>
      </c>
      <c r="C2" t="s">
        <v>1137</v>
      </c>
      <c r="D2" t="s">
        <v>1138</v>
      </c>
      <c r="E2" t="s">
        <v>1139</v>
      </c>
    </row>
    <row r="3">
      <c r="A3">
        <v>-2.1881200000000001</v>
      </c>
      <c r="B3">
        <v>-1.23142</v>
      </c>
      <c r="C3">
        <v>-1.08161</v>
      </c>
      <c r="D3" t="s">
        <v>230</v>
      </c>
      <c r="E3" t="s">
        <v>231</v>
      </c>
    </row>
    <row r="4">
      <c r="A4">
        <v>-1.60971</v>
      </c>
      <c r="B4">
        <v>0.52156800000000003</v>
      </c>
      <c r="C4">
        <v>0.100107</v>
      </c>
      <c r="D4" t="s">
        <v>245</v>
      </c>
      <c r="E4" t="s">
        <v>246</v>
      </c>
      <c r="G4" t="s">
        <v>1140</v>
      </c>
      <c r="M4" t="s">
        <v>1141</v>
      </c>
    </row>
    <row r="5">
      <c r="A5">
        <v>-0.89184799999999997</v>
      </c>
      <c r="B5">
        <v>-0.078905100000000006</v>
      </c>
      <c r="C5">
        <v>2.4381400000000002</v>
      </c>
      <c r="D5" t="s">
        <v>255</v>
      </c>
      <c r="E5" t="s">
        <v>246</v>
      </c>
      <c r="G5" t="s">
        <v>1142</v>
      </c>
      <c r="M5" t="s">
        <v>1143</v>
      </c>
      <c r="N5" t="s">
        <v>1144</v>
      </c>
      <c r="O5" t="s">
        <v>1145</v>
      </c>
    </row>
    <row r="6">
      <c r="A6">
        <v>-1.06114</v>
      </c>
      <c r="B6">
        <v>-0.83772999999999997</v>
      </c>
      <c r="C6">
        <v>-0.53035399999999999</v>
      </c>
      <c r="D6" t="s">
        <v>298</v>
      </c>
      <c r="E6" t="s">
        <v>299</v>
      </c>
      <c r="G6" t="s">
        <v>1146</v>
      </c>
      <c r="M6" t="s">
        <v>1147</v>
      </c>
      <c r="N6" s="62">
        <v>0.002</v>
      </c>
      <c r="O6" t="s">
        <v>20</v>
      </c>
    </row>
    <row r="7">
      <c r="A7">
        <v>-0.70085900000000001</v>
      </c>
      <c r="B7">
        <v>-0.54831700000000005</v>
      </c>
      <c r="C7">
        <v>-0.333061</v>
      </c>
      <c r="D7" t="s">
        <v>329</v>
      </c>
      <c r="E7" t="s">
        <v>330</v>
      </c>
      <c r="G7" t="s">
        <v>1148</v>
      </c>
      <c r="M7" t="s">
        <v>1149</v>
      </c>
      <c r="N7" s="62">
        <v>1.2000000000000001e-11</v>
      </c>
      <c r="O7" t="s">
        <v>1150</v>
      </c>
    </row>
    <row r="8">
      <c r="A8">
        <v>-0.103271</v>
      </c>
      <c r="B8">
        <v>-0.214035</v>
      </c>
      <c r="C8">
        <v>0.75171299999999996</v>
      </c>
      <c r="D8" t="s">
        <v>337</v>
      </c>
      <c r="E8" t="s">
        <v>338</v>
      </c>
      <c r="G8" t="s">
        <v>1151</v>
      </c>
      <c r="M8" t="s">
        <v>1152</v>
      </c>
      <c r="N8" s="62">
        <v>4.7999999999999996e-07</v>
      </c>
      <c r="O8" t="s">
        <v>1150</v>
      </c>
    </row>
    <row r="9">
      <c r="A9">
        <v>-1.4961199999999999</v>
      </c>
      <c r="B9">
        <v>-0.82084800000000002</v>
      </c>
      <c r="C9">
        <v>-0.74392499999999995</v>
      </c>
      <c r="D9" t="s">
        <v>359</v>
      </c>
      <c r="E9" t="s">
        <v>360</v>
      </c>
      <c r="G9" t="s">
        <v>1153</v>
      </c>
    </row>
    <row r="10">
      <c r="A10">
        <v>-1.5266900000000001</v>
      </c>
      <c r="B10">
        <v>-0.31319599999999997</v>
      </c>
      <c r="C10">
        <v>0.074640300000000007</v>
      </c>
      <c r="D10" t="s">
        <v>370</v>
      </c>
      <c r="E10" t="s">
        <v>367</v>
      </c>
      <c r="G10" t="s">
        <v>1154</v>
      </c>
    </row>
    <row r="11">
      <c r="A11">
        <v>-0.99158299999999999</v>
      </c>
      <c r="B11">
        <v>-0.40060400000000002</v>
      </c>
      <c r="C11">
        <v>-0.44359399999999999</v>
      </c>
      <c r="D11" t="s">
        <v>375</v>
      </c>
      <c r="E11" t="s">
        <v>367</v>
      </c>
    </row>
    <row r="12">
      <c r="A12">
        <v>-0.95203800000000005</v>
      </c>
      <c r="B12">
        <v>-1.3558600000000001</v>
      </c>
      <c r="C12">
        <v>-0.072734800000000002</v>
      </c>
      <c r="D12" t="s">
        <v>383</v>
      </c>
      <c r="E12" t="s">
        <v>384</v>
      </c>
    </row>
    <row r="13">
      <c r="A13">
        <v>-1.4664299999999999</v>
      </c>
      <c r="B13">
        <v>-0.53991500000000003</v>
      </c>
      <c r="C13">
        <v>-0.27960800000000002</v>
      </c>
      <c r="D13" t="s">
        <v>389</v>
      </c>
      <c r="E13" t="s">
        <v>390</v>
      </c>
    </row>
    <row r="14">
      <c r="A14">
        <v>-0.61323399999999995</v>
      </c>
      <c r="B14">
        <v>-0.32048199999999999</v>
      </c>
      <c r="C14">
        <v>-0.230076</v>
      </c>
      <c r="D14" t="s">
        <v>424</v>
      </c>
      <c r="E14" t="s">
        <v>425</v>
      </c>
    </row>
    <row r="15">
      <c r="A15">
        <v>-0.52449000000000001</v>
      </c>
      <c r="B15">
        <v>-0.41547800000000001</v>
      </c>
      <c r="C15">
        <v>-0.36835699999999999</v>
      </c>
      <c r="D15" t="s">
        <v>451</v>
      </c>
      <c r="E15" t="s">
        <v>452</v>
      </c>
    </row>
    <row r="16">
      <c r="A16">
        <v>-6.2308899999999996</v>
      </c>
      <c r="B16">
        <v>-0.19783200000000001</v>
      </c>
      <c r="C16">
        <v>-1.75404</v>
      </c>
      <c r="D16" t="s">
        <v>469</v>
      </c>
      <c r="E16" t="s">
        <v>470</v>
      </c>
    </row>
    <row r="17">
      <c r="A17">
        <v>-1.0111699999999999</v>
      </c>
      <c r="B17">
        <v>-0.32167600000000002</v>
      </c>
      <c r="C17">
        <v>-0.71843699999999999</v>
      </c>
      <c r="D17" t="s">
        <v>472</v>
      </c>
      <c r="E17" t="s">
        <v>470</v>
      </c>
    </row>
    <row r="18">
      <c r="A18">
        <v>-0.45871000000000001</v>
      </c>
      <c r="B18">
        <v>-0.189861</v>
      </c>
      <c r="C18">
        <v>0.34188499999999999</v>
      </c>
      <c r="D18" t="s">
        <v>481</v>
      </c>
      <c r="E18" t="s">
        <v>482</v>
      </c>
    </row>
    <row r="19">
      <c r="A19">
        <v>-0.85665500000000006</v>
      </c>
      <c r="B19">
        <v>-0.37085200000000001</v>
      </c>
      <c r="C19">
        <v>0.15312999999999999</v>
      </c>
      <c r="D19" t="s">
        <v>498</v>
      </c>
      <c r="E19" t="s">
        <v>499</v>
      </c>
    </row>
    <row r="20">
      <c r="A20">
        <v>-1.1504700000000001</v>
      </c>
      <c r="B20">
        <v>-0.0031623799999999998</v>
      </c>
      <c r="C20">
        <v>0.34714299999999998</v>
      </c>
      <c r="D20" t="s">
        <v>502</v>
      </c>
      <c r="E20" t="s">
        <v>499</v>
      </c>
    </row>
    <row r="21">
      <c r="A21">
        <v>-0.097106899999999996</v>
      </c>
      <c r="B21">
        <v>-0.235483</v>
      </c>
      <c r="C21">
        <v>0.388212</v>
      </c>
      <c r="D21" t="s">
        <v>505</v>
      </c>
      <c r="E21" t="s">
        <v>499</v>
      </c>
    </row>
    <row r="22">
      <c r="A22">
        <v>-0.23460600000000001</v>
      </c>
      <c r="B22">
        <v>0.15038899999999999</v>
      </c>
      <c r="C22">
        <v>0.15048800000000001</v>
      </c>
      <c r="D22" t="s">
        <v>520</v>
      </c>
      <c r="E22" t="s">
        <v>521</v>
      </c>
    </row>
    <row r="23">
      <c r="A23">
        <v>-0.39508799999999999</v>
      </c>
      <c r="B23">
        <v>-0.33062599999999998</v>
      </c>
      <c r="C23">
        <v>1.33677</v>
      </c>
      <c r="D23" t="s">
        <v>535</v>
      </c>
      <c r="E23" t="s">
        <v>536</v>
      </c>
    </row>
    <row r="24">
      <c r="A24">
        <v>-3.03966</v>
      </c>
      <c r="B24">
        <v>-1.3294900000000001</v>
      </c>
      <c r="C24">
        <v>-0.091684299999999996</v>
      </c>
      <c r="D24" t="s">
        <v>550</v>
      </c>
      <c r="E24" t="s">
        <v>547</v>
      </c>
    </row>
    <row r="25">
      <c r="A25">
        <v>-0.61700999999999995</v>
      </c>
      <c r="B25">
        <v>-1.62195</v>
      </c>
      <c r="C25">
        <v>-0.0053386700000000002</v>
      </c>
      <c r="D25" t="s">
        <v>577</v>
      </c>
      <c r="E25" t="s">
        <v>578</v>
      </c>
    </row>
    <row r="26">
      <c r="A26">
        <v>-1.03593</v>
      </c>
      <c r="B26">
        <v>-1.07545</v>
      </c>
      <c r="C26">
        <v>0.48509999999999998</v>
      </c>
      <c r="D26" t="s">
        <v>594</v>
      </c>
      <c r="E26" t="s">
        <v>595</v>
      </c>
    </row>
    <row r="27">
      <c r="A27">
        <v>-0.72804100000000005</v>
      </c>
      <c r="B27">
        <v>-0.560562</v>
      </c>
      <c r="C27">
        <v>0.34321600000000002</v>
      </c>
      <c r="D27" t="s">
        <v>613</v>
      </c>
      <c r="E27" t="s">
        <v>614</v>
      </c>
    </row>
    <row r="28">
      <c r="A28">
        <v>-1.17632</v>
      </c>
      <c r="B28">
        <v>-0.69916199999999995</v>
      </c>
      <c r="C28">
        <v>-0.71395500000000001</v>
      </c>
      <c r="D28" t="s">
        <v>649</v>
      </c>
      <c r="E28" t="s">
        <v>646</v>
      </c>
    </row>
    <row r="29">
      <c r="A29">
        <v>-0.254021</v>
      </c>
      <c r="B29">
        <v>-0.094482399999999994</v>
      </c>
      <c r="C29">
        <v>0.167244</v>
      </c>
      <c r="D29" t="s">
        <v>655</v>
      </c>
      <c r="E29" t="s">
        <v>656</v>
      </c>
    </row>
    <row r="30">
      <c r="A30">
        <v>0.073562600000000006</v>
      </c>
      <c r="B30">
        <v>-0.283636</v>
      </c>
      <c r="C30">
        <v>0.67296800000000001</v>
      </c>
      <c r="D30" t="s">
        <v>661</v>
      </c>
      <c r="E30" t="s">
        <v>662</v>
      </c>
    </row>
    <row r="31">
      <c r="A31">
        <v>0.145203</v>
      </c>
      <c r="B31">
        <v>-0.33367200000000002</v>
      </c>
      <c r="C31">
        <v>0.40627099999999999</v>
      </c>
      <c r="D31" t="s">
        <v>688</v>
      </c>
      <c r="E31" t="s">
        <v>689</v>
      </c>
    </row>
    <row r="32">
      <c r="A32">
        <v>-0.75212100000000004</v>
      </c>
      <c r="B32">
        <v>-0.47536499999999998</v>
      </c>
      <c r="C32">
        <v>-0.0173473</v>
      </c>
      <c r="D32" t="s">
        <v>708</v>
      </c>
      <c r="E32" t="s">
        <v>697</v>
      </c>
    </row>
    <row r="33">
      <c r="A33">
        <v>-1.6521300000000001</v>
      </c>
      <c r="B33">
        <v>-1.2239500000000001</v>
      </c>
      <c r="C33">
        <v>-0.75846499999999994</v>
      </c>
      <c r="D33" t="s">
        <v>715</v>
      </c>
      <c r="E33" t="s">
        <v>716</v>
      </c>
    </row>
    <row r="34">
      <c r="A34">
        <v>-1.88178</v>
      </c>
      <c r="B34">
        <v>-0.26886199999999999</v>
      </c>
      <c r="C34">
        <v>0.83554499999999998</v>
      </c>
      <c r="D34" t="s">
        <v>721</v>
      </c>
      <c r="E34" t="s">
        <v>716</v>
      </c>
    </row>
    <row r="35">
      <c r="A35">
        <v>-0.81513599999999997</v>
      </c>
      <c r="B35">
        <v>-0.95435499999999995</v>
      </c>
      <c r="C35">
        <v>0.27372600000000002</v>
      </c>
      <c r="D35" t="s">
        <v>743</v>
      </c>
      <c r="E35" t="s">
        <v>744</v>
      </c>
    </row>
    <row r="36">
      <c r="A36">
        <v>-1.3781399999999999</v>
      </c>
      <c r="B36">
        <v>-0.33271000000000001</v>
      </c>
      <c r="C36">
        <v>-0.51615100000000003</v>
      </c>
      <c r="D36" t="s">
        <v>751</v>
      </c>
      <c r="E36" t="s">
        <v>744</v>
      </c>
    </row>
    <row r="37">
      <c r="A37">
        <v>-0.25913199999999997</v>
      </c>
      <c r="B37">
        <v>-0.023885699999999999</v>
      </c>
      <c r="C37">
        <v>0.60695299999999996</v>
      </c>
      <c r="D37" t="s">
        <v>756</v>
      </c>
      <c r="E37" t="s">
        <v>744</v>
      </c>
    </row>
    <row r="38">
      <c r="A38">
        <v>-0.70770299999999997</v>
      </c>
      <c r="B38">
        <v>-0.24086399999999999</v>
      </c>
      <c r="C38">
        <v>-0.35786800000000002</v>
      </c>
      <c r="D38" t="s">
        <v>761</v>
      </c>
      <c r="E38" t="s">
        <v>744</v>
      </c>
    </row>
    <row r="39">
      <c r="A39">
        <v>-0.11808399999999999</v>
      </c>
      <c r="B39">
        <v>-0.80599200000000004</v>
      </c>
      <c r="C39">
        <v>0.070285799999999996</v>
      </c>
      <c r="D39" t="s">
        <v>764</v>
      </c>
      <c r="E39" t="s">
        <v>744</v>
      </c>
    </row>
    <row r="40">
      <c r="A40">
        <v>-0.62705</v>
      </c>
      <c r="B40">
        <v>-0.395567</v>
      </c>
      <c r="C40">
        <v>0.53179200000000004</v>
      </c>
      <c r="D40" t="s">
        <v>777</v>
      </c>
      <c r="E40" t="s">
        <v>778</v>
      </c>
    </row>
    <row r="41">
      <c r="A41">
        <v>-1.3374200000000001</v>
      </c>
      <c r="B41">
        <v>-1.2895399999999999</v>
      </c>
      <c r="C41">
        <v>-0.39108300000000001</v>
      </c>
      <c r="D41" t="s">
        <v>788</v>
      </c>
      <c r="E41" t="s">
        <v>789</v>
      </c>
    </row>
    <row r="42">
      <c r="A42">
        <v>-1.59737</v>
      </c>
      <c r="B42">
        <v>-1.0967499999999999</v>
      </c>
      <c r="C42">
        <v>-1.4873499999999999</v>
      </c>
      <c r="D42" t="s">
        <v>803</v>
      </c>
      <c r="E42" t="s">
        <v>804</v>
      </c>
    </row>
    <row r="43">
      <c r="A43">
        <v>-3.2836599999999998</v>
      </c>
      <c r="B43">
        <v>-1.09032</v>
      </c>
      <c r="C43">
        <v>-0.71743999999999997</v>
      </c>
      <c r="D43" t="s">
        <v>806</v>
      </c>
      <c r="E43" t="s">
        <v>804</v>
      </c>
    </row>
    <row r="44">
      <c r="A44">
        <v>-1.2525299999999999</v>
      </c>
      <c r="B44">
        <v>-0.82630000000000003</v>
      </c>
      <c r="C44">
        <v>-1.1011500000000001</v>
      </c>
      <c r="D44" t="s">
        <v>879</v>
      </c>
      <c r="E44" t="s">
        <v>875</v>
      </c>
    </row>
    <row r="45">
      <c r="A45">
        <v>-0.42420600000000003</v>
      </c>
      <c r="B45">
        <v>-0.44792199999999999</v>
      </c>
      <c r="C45">
        <v>1.47749</v>
      </c>
      <c r="D45" t="s">
        <v>896</v>
      </c>
      <c r="E45" t="s">
        <v>897</v>
      </c>
    </row>
    <row r="46">
      <c r="A46">
        <v>-3.0588899999999999</v>
      </c>
      <c r="B46">
        <v>-4.1474200000000003</v>
      </c>
      <c r="C46">
        <v>0.076854699999999998</v>
      </c>
      <c r="D46" t="s">
        <v>920</v>
      </c>
      <c r="E46" t="s">
        <v>921</v>
      </c>
    </row>
    <row r="47">
      <c r="A47">
        <v>-2.82294</v>
      </c>
      <c r="B47">
        <v>-4.1360200000000003</v>
      </c>
      <c r="C47">
        <v>0.35830099999999998</v>
      </c>
      <c r="D47" t="s">
        <v>924</v>
      </c>
      <c r="E47" t="s">
        <v>921</v>
      </c>
    </row>
    <row r="48">
      <c r="A48">
        <v>-0.41891499999999998</v>
      </c>
      <c r="B48">
        <v>-0.332787</v>
      </c>
      <c r="C48">
        <v>0.110817</v>
      </c>
      <c r="D48" t="s">
        <v>933</v>
      </c>
      <c r="E48" t="s">
        <v>921</v>
      </c>
    </row>
    <row r="49">
      <c r="A49">
        <v>-0.32617400000000002</v>
      </c>
      <c r="B49">
        <v>-0.95821800000000001</v>
      </c>
      <c r="C49">
        <v>0.62135499999999999</v>
      </c>
      <c r="D49" t="s">
        <v>943</v>
      </c>
      <c r="E49" t="s">
        <v>921</v>
      </c>
    </row>
    <row r="50">
      <c r="A50">
        <v>-0.59758900000000004</v>
      </c>
      <c r="B50">
        <v>-0.52726399999999995</v>
      </c>
      <c r="C50">
        <v>0.39818799999999999</v>
      </c>
      <c r="D50" t="s">
        <v>945</v>
      </c>
      <c r="E50" t="s">
        <v>921</v>
      </c>
    </row>
    <row r="51">
      <c r="A51">
        <v>-1.25858</v>
      </c>
      <c r="B51">
        <v>-1.1798500000000001</v>
      </c>
      <c r="C51">
        <v>0.80818900000000005</v>
      </c>
      <c r="D51" t="s">
        <v>957</v>
      </c>
      <c r="E51" t="s">
        <v>921</v>
      </c>
    </row>
    <row r="52">
      <c r="A52">
        <v>-0.25220300000000001</v>
      </c>
      <c r="B52">
        <v>-0.021503399999999999</v>
      </c>
      <c r="C52">
        <v>1.00932</v>
      </c>
      <c r="D52" t="s">
        <v>963</v>
      </c>
      <c r="E52" t="s">
        <v>964</v>
      </c>
    </row>
    <row r="53">
      <c r="A53">
        <v>-0.28442800000000001</v>
      </c>
      <c r="B53">
        <v>0.209698</v>
      </c>
      <c r="C53">
        <v>1.1021300000000001</v>
      </c>
      <c r="D53" t="s">
        <v>967</v>
      </c>
      <c r="E53" t="s">
        <v>964</v>
      </c>
    </row>
    <row r="54">
      <c r="A54">
        <v>-1.4671799999999999</v>
      </c>
      <c r="B54">
        <v>-0.59238800000000003</v>
      </c>
      <c r="C54">
        <v>0.337669</v>
      </c>
      <c r="D54" t="s">
        <v>973</v>
      </c>
      <c r="E54" t="s">
        <v>974</v>
      </c>
    </row>
    <row r="55">
      <c r="A55">
        <v>-0.72138599999999997</v>
      </c>
      <c r="B55">
        <v>0.37406699999999998</v>
      </c>
      <c r="C55">
        <v>1.52373</v>
      </c>
      <c r="D55" t="s">
        <v>985</v>
      </c>
      <c r="E55" t="s">
        <v>986</v>
      </c>
    </row>
    <row r="56">
      <c r="A56">
        <v>-0.75255799999999995</v>
      </c>
      <c r="B56">
        <v>-1.2904899999999999</v>
      </c>
      <c r="C56">
        <v>-0.58994899999999995</v>
      </c>
      <c r="D56" t="s">
        <v>998</v>
      </c>
      <c r="E56" t="s">
        <v>995</v>
      </c>
    </row>
    <row r="57">
      <c r="A57">
        <v>-0.94716599999999995</v>
      </c>
      <c r="B57">
        <v>-0.56451600000000002</v>
      </c>
      <c r="C57">
        <v>-0.73524500000000004</v>
      </c>
      <c r="D57" t="s">
        <v>1020</v>
      </c>
      <c r="E57" t="s">
        <v>1021</v>
      </c>
    </row>
    <row r="58">
      <c r="A58">
        <v>-0.013542200000000001</v>
      </c>
      <c r="B58">
        <v>-0.26312600000000003</v>
      </c>
      <c r="C58">
        <v>0.72027600000000003</v>
      </c>
      <c r="D58" t="s">
        <v>1026</v>
      </c>
      <c r="E58" t="s">
        <v>1027</v>
      </c>
    </row>
    <row r="59">
      <c r="A59">
        <v>-0.31643700000000002</v>
      </c>
      <c r="B59">
        <v>-0.130859</v>
      </c>
      <c r="C59">
        <v>0.38303599999999999</v>
      </c>
      <c r="D59" t="s">
        <v>1037</v>
      </c>
      <c r="E59" t="s">
        <v>1035</v>
      </c>
    </row>
    <row r="60">
      <c r="A60">
        <v>-0.531227</v>
      </c>
      <c r="B60">
        <v>-0.21987200000000001</v>
      </c>
      <c r="C60">
        <v>-0.019248999999999999</v>
      </c>
      <c r="D60" t="s">
        <v>1039</v>
      </c>
      <c r="E60" t="s">
        <v>1035</v>
      </c>
    </row>
    <row r="61">
      <c r="A61">
        <v>-0.46150999999999998</v>
      </c>
      <c r="B61">
        <v>-0.22831199999999999</v>
      </c>
      <c r="C61">
        <v>-0.038896600000000003</v>
      </c>
      <c r="D61" t="s">
        <v>1042</v>
      </c>
      <c r="E61" t="s">
        <v>1035</v>
      </c>
    </row>
    <row r="62">
      <c r="A62">
        <v>-0.73012200000000005</v>
      </c>
      <c r="B62">
        <v>-0.50652299999999995</v>
      </c>
      <c r="C62">
        <v>-0.63920600000000005</v>
      </c>
      <c r="D62" t="s">
        <v>1045</v>
      </c>
      <c r="E62" t="s">
        <v>1035</v>
      </c>
    </row>
    <row r="63">
      <c r="A63">
        <v>-1.09379</v>
      </c>
      <c r="B63">
        <v>-0.81298099999999995</v>
      </c>
      <c r="C63">
        <v>-0.45169999999999999</v>
      </c>
      <c r="D63" t="s">
        <v>1056</v>
      </c>
      <c r="E63" t="s">
        <v>1054</v>
      </c>
    </row>
    <row r="64">
      <c r="A64">
        <v>-0.096395499999999995</v>
      </c>
      <c r="B64">
        <v>-0.61365700000000001</v>
      </c>
      <c r="C64">
        <v>1.5176099999999999</v>
      </c>
      <c r="D64" t="s">
        <v>1065</v>
      </c>
      <c r="E64" t="s">
        <v>1066</v>
      </c>
    </row>
    <row r="65">
      <c r="A65">
        <v>-0.95904199999999995</v>
      </c>
      <c r="B65">
        <v>-0.298012</v>
      </c>
      <c r="C65">
        <v>-0.19478799999999999</v>
      </c>
      <c r="D65" t="s">
        <v>1073</v>
      </c>
      <c r="E65" t="s">
        <v>1074</v>
      </c>
    </row>
    <row r="66">
      <c r="A66">
        <v>-0.71835099999999996</v>
      </c>
      <c r="B66">
        <v>-0.34476899999999999</v>
      </c>
      <c r="C66">
        <v>-0.13320899999999999</v>
      </c>
      <c r="D66" t="s">
        <v>1076</v>
      </c>
      <c r="E66" t="s">
        <v>1074</v>
      </c>
    </row>
    <row r="67">
      <c r="A67">
        <v>-0.63953599999999999</v>
      </c>
      <c r="B67">
        <v>-0.399698</v>
      </c>
      <c r="C67">
        <v>-0.53274699999999997</v>
      </c>
      <c r="D67" t="s">
        <v>1095</v>
      </c>
      <c r="E67" t="s">
        <v>1082</v>
      </c>
    </row>
    <row r="68">
      <c r="A68">
        <v>1.7461800000000001</v>
      </c>
      <c r="B68">
        <v>0.23716499999999999</v>
      </c>
      <c r="C68">
        <v>-0.89474299999999996</v>
      </c>
      <c r="D68" t="s">
        <v>1100</v>
      </c>
      <c r="E68" t="s">
        <v>1082</v>
      </c>
    </row>
    <row r="69">
      <c r="A69">
        <v>-2.92225</v>
      </c>
      <c r="B69">
        <v>-1.40069</v>
      </c>
      <c r="C69">
        <v>-0.39504600000000001</v>
      </c>
      <c r="D69" t="s">
        <v>1110</v>
      </c>
      <c r="E69" t="s">
        <v>1111</v>
      </c>
    </row>
    <row r="70">
      <c r="A70">
        <v>-1.9739199999999999</v>
      </c>
      <c r="B70">
        <v>-1.08402</v>
      </c>
      <c r="C70">
        <v>0.0138893</v>
      </c>
      <c r="D70" t="s">
        <v>1116</v>
      </c>
      <c r="E70" t="s">
        <v>1117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Maithreyan Kuppusamy</dc:creator>
  <cp:lastModifiedBy>Anonym</cp:lastModifiedBy>
  <cp:revision>3</cp:revision>
  <dcterms:created xsi:type="dcterms:W3CDTF">2015-06-05T18:19:34Z</dcterms:created>
  <dcterms:modified xsi:type="dcterms:W3CDTF">2024-04-02T13:16:28Z</dcterms:modified>
</cp:coreProperties>
</file>