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uhamad Khouja\Desktop\Mouhamad_T_repertoire_Manuscript\Manuscript\Figures and tables to submit\"/>
    </mc:Choice>
  </mc:AlternateContent>
  <xr:revisionPtr revIDLastSave="0" documentId="13_ncr:1_{183B4D0E-4E9B-4C5B-825F-62EB89A25834}" xr6:coauthVersionLast="47" xr6:coauthVersionMax="47" xr10:uidLastSave="{00000000-0000-0000-0000-000000000000}"/>
  <bookViews>
    <workbookView xWindow="-108" yWindow="-108" windowWidth="23256" windowHeight="12720" firstSheet="10" activeTab="18" xr2:uid="{4FE94FFA-83FD-4955-84CD-4B1B3305DA42}"/>
  </bookViews>
  <sheets>
    <sheet name="Guide" sheetId="13" r:id="rId1"/>
    <sheet name="Table S1" sheetId="9" r:id="rId2"/>
    <sheet name="Table S2" sheetId="10" r:id="rId3"/>
    <sheet name="Table S3" sheetId="11" r:id="rId4"/>
    <sheet name="Table S4" sheetId="12" r:id="rId5"/>
    <sheet name="Table S5" sheetId="15" r:id="rId6"/>
    <sheet name="Table S6" sheetId="1" r:id="rId7"/>
    <sheet name="Table S7" sheetId="20" r:id="rId8"/>
    <sheet name="Table S8" sheetId="2" r:id="rId9"/>
    <sheet name="Table S9" sheetId="3" r:id="rId10"/>
    <sheet name="Table S10" sheetId="4" r:id="rId11"/>
    <sheet name="Table S11" sheetId="5" r:id="rId12"/>
    <sheet name="Table S12" sheetId="6" r:id="rId13"/>
    <sheet name="Table S13" sheetId="19" r:id="rId14"/>
    <sheet name="Table S14" sheetId="18" r:id="rId15"/>
    <sheet name="Table S15" sheetId="7" r:id="rId16"/>
    <sheet name="Table S16" sheetId="8" r:id="rId17"/>
    <sheet name="Table S17" sheetId="14" r:id="rId18"/>
    <sheet name="Table S18" sheetId="16" r:id="rId19"/>
  </sheets>
  <definedNames>
    <definedName name="_xlnm._FilterDatabase" localSheetId="3" hidden="1">'Table S3'!$A$4:$G$184</definedName>
    <definedName name="_xlnm._FilterDatabase" localSheetId="4" hidden="1">'Table S4'!$A$4:$F$304</definedName>
    <definedName name="_Hlk134801757" localSheetId="10">'Table S10'!$A$4</definedName>
    <definedName name="_Hlk134801767" localSheetId="10">'Table S10'!$A$5</definedName>
    <definedName name="_Hlk134801781" localSheetId="10">'Table S10'!$A$29</definedName>
    <definedName name="_Hlk134801788" localSheetId="10">'Table S10'!$A$31</definedName>
    <definedName name="_Hlk134801797" localSheetId="10">'Table S10'!$A$43</definedName>
    <definedName name="_Hlk134801925" localSheetId="10">'Table S10'!#REF!</definedName>
    <definedName name="_Hlk134801936" localSheetId="10">'Table S10'!#REF!</definedName>
    <definedName name="_Hlk134801958" localSheetId="10">'Table S10'!#REF!</definedName>
    <definedName name="_Hlk134801972" localSheetId="10">'Table S10'!#REF!</definedName>
    <definedName name="_Hlk134801983" localSheetId="10">'Table S10'!#REF!</definedName>
    <definedName name="_Hlk134802008" localSheetId="11">'Table S11'!$A$29</definedName>
    <definedName name="_Hlk134802017" localSheetId="11">'Table S11'!$A$43</definedName>
    <definedName name="_Hlk134802089" localSheetId="11">'Table S11'!#REF!</definedName>
    <definedName name="_Hlk134802095" localSheetId="11">'Table S11'!#REF!</definedName>
    <definedName name="_Hlk134802108" localSheetId="11">'Table S11'!#REF!</definedName>
    <definedName name="_Hlk134802115" localSheetId="11">'Table S11'!#REF!</definedName>
    <definedName name="_Hlk134802124" localSheetId="11">'Table S11'!#REF!</definedName>
    <definedName name="_Hlk134802135" localSheetId="11">'Table S11'!#REF!</definedName>
    <definedName name="_Hlk134802144" localSheetId="11">'Table S11'!#REF!</definedName>
    <definedName name="_Hlk134802158" localSheetId="11">'Table S11'!#REF!</definedName>
    <definedName name="_Hlk134802168" localSheetId="11">'Table S11'!#REF!</definedName>
    <definedName name="_Hlk134802174" localSheetId="11">'Table S11'!#REF!</definedName>
    <definedName name="_xlnm.Print_Area" localSheetId="11">'Table S11'!$A$1:$O$117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<sst xmlns="http://schemas.openxmlformats.org/spreadsheetml/2006/main" count="5847" uniqueCount="1997">
  <si>
    <t>Genes (N=37)</t>
  </si>
  <si>
    <t>Patients without mutation</t>
  </si>
  <si>
    <t>Median MIPI (ranges)</t>
  </si>
  <si>
    <t>Patients with mutation</t>
  </si>
  <si>
    <t>Spearman correlation coefficient</t>
  </si>
  <si>
    <t>P value</t>
  </si>
  <si>
    <t>(uncorrected)</t>
  </si>
  <si>
    <t>(corrected*)</t>
  </si>
  <si>
    <t>5.99 (n = 179)</t>
  </si>
  <si>
    <t>4.51 - 8.25</t>
  </si>
  <si>
    <t>&gt;0.99</t>
  </si>
  <si>
    <t>5.99 (n = 173)</t>
  </si>
  <si>
    <t>6.17 (n = 7)</t>
  </si>
  <si>
    <t>5.55 - 6.62</t>
  </si>
  <si>
    <t>6.52 (n = 1)</t>
  </si>
  <si>
    <t>6.52 - 6.52</t>
  </si>
  <si>
    <t>5.96 (n = 117)</t>
  </si>
  <si>
    <t>6.11 (n = 63)</t>
  </si>
  <si>
    <t>4.96 - 8.12</t>
  </si>
  <si>
    <t>5.99 (n = 172)</t>
  </si>
  <si>
    <t>6.14 (n = 8)</t>
  </si>
  <si>
    <t>5.23 - 7.04</t>
  </si>
  <si>
    <t>5.99 (n = 178)</t>
  </si>
  <si>
    <t>7.01 (n = 2)</t>
  </si>
  <si>
    <t>6.17 - 7.85</t>
  </si>
  <si>
    <t>6.03 (n = 176)</t>
  </si>
  <si>
    <t>6.04 (n = 4)</t>
  </si>
  <si>
    <t>5.7 - 6.91</t>
  </si>
  <si>
    <t>6.03 (n = 178)</t>
  </si>
  <si>
    <t>6.28 (n = 2)</t>
  </si>
  <si>
    <t>5.94 - 6.62</t>
  </si>
  <si>
    <t>8.09 (n = 1)</t>
  </si>
  <si>
    <t>8.09 - 8.09</t>
  </si>
  <si>
    <t>6.07 (n = 177)</t>
  </si>
  <si>
    <t>5.57 (n = 3)</t>
  </si>
  <si>
    <t>5.43 - 6.61</t>
  </si>
  <si>
    <t>6.26 (n = 1)</t>
  </si>
  <si>
    <t>6.26 - 6.26</t>
  </si>
  <si>
    <t>7.29 (n = 2)</t>
  </si>
  <si>
    <t>6.9 - 7.68</t>
  </si>
  <si>
    <t>5.99 (n = 175)</t>
  </si>
  <si>
    <t>6.61 (n = 5)</t>
  </si>
  <si>
    <t>5.6 - 6.74</t>
  </si>
  <si>
    <t>7.13 (n = 2)</t>
  </si>
  <si>
    <t>6.6 - 7.67</t>
  </si>
  <si>
    <t>6.07 (n = 179)</t>
  </si>
  <si>
    <t>5.82 (n = 1)</t>
  </si>
  <si>
    <t>5.82 - 5.82</t>
  </si>
  <si>
    <t>6.44 (n = 1)</t>
  </si>
  <si>
    <t>6.44 - 6.44</t>
  </si>
  <si>
    <t>5.96 (n = 140)</t>
  </si>
  <si>
    <t>6.2 (n = 40)</t>
  </si>
  <si>
    <t>4.75 - 8.12</t>
  </si>
  <si>
    <t>7.85 (n = 1)</t>
  </si>
  <si>
    <t>7.85 - 7.85</t>
  </si>
  <si>
    <t>6.22 (n = 1)</t>
  </si>
  <si>
    <t>6.22 - 6.22</t>
  </si>
  <si>
    <t>6.3 (n = 1)</t>
  </si>
  <si>
    <t>6.3 - 6.3</t>
  </si>
  <si>
    <t>6.08 (n = 171)</t>
  </si>
  <si>
    <t>4.69 - 8.25</t>
  </si>
  <si>
    <t>5.16 (n = 9)</t>
  </si>
  <si>
    <t>4.51 - 7</t>
  </si>
  <si>
    <t>6.74 (n = 5)</t>
  </si>
  <si>
    <t>5.63 - 7.27</t>
  </si>
  <si>
    <t>5.63 - 7</t>
  </si>
  <si>
    <t>6.37 (n = 1)</t>
  </si>
  <si>
    <t>6.37 - 6.37</t>
  </si>
  <si>
    <t>6 (n = 4)</t>
  </si>
  <si>
    <t>5.75 - 6.91</t>
  </si>
  <si>
    <t>4.8 (n = 1)</t>
  </si>
  <si>
    <t>4.8 - 4.8</t>
  </si>
  <si>
    <t>6.09 (n = 166)</t>
  </si>
  <si>
    <t>5.79 (n = 14)</t>
  </si>
  <si>
    <t>4.93 - 8.09</t>
  </si>
  <si>
    <t>5.99 (n = 177)</t>
  </si>
  <si>
    <t>6.08 (n = 3)</t>
  </si>
  <si>
    <t>5.16 - 7.67</t>
  </si>
  <si>
    <t>5.73 (n = 1)</t>
  </si>
  <si>
    <t>5.73 - 5.73</t>
  </si>
  <si>
    <t>6.56 (n = 2)</t>
  </si>
  <si>
    <t>6.52 - 6.61</t>
  </si>
  <si>
    <t>6.07 (n = 176)</t>
  </si>
  <si>
    <t>5.49 (n = 4)</t>
  </si>
  <si>
    <t>5.18 - 7.04</t>
  </si>
  <si>
    <t>5.9 (n = 138)</t>
  </si>
  <si>
    <t>4.51 - 8.12</t>
  </si>
  <si>
    <t>6.36 (n = 42)</t>
  </si>
  <si>
    <t>5.13 - 8.25</t>
  </si>
  <si>
    <t>5.99 (n = 174)</t>
  </si>
  <si>
    <t>6.25 (n = 6)</t>
  </si>
  <si>
    <t>5.47 - 6.54</t>
  </si>
  <si>
    <t>6.12 (n = 2)</t>
  </si>
  <si>
    <t>5.33 - 6.91</t>
  </si>
  <si>
    <t>*Bonferroni-Holm correction for 37 tests</t>
  </si>
  <si>
    <t>CNVs (N=41)</t>
  </si>
  <si>
    <t>Patients without CNV</t>
  </si>
  <si>
    <t>Median MIPI score (ranges)</t>
  </si>
  <si>
    <t>Patients with CNV</t>
  </si>
  <si>
    <t>(corrected)</t>
  </si>
  <si>
    <t>6.19 (n = 109)</t>
  </si>
  <si>
    <t>6.79 (n = 9)</t>
  </si>
  <si>
    <t>6.17 - 7.69</t>
  </si>
  <si>
    <t>6.22 (n = 116)</t>
  </si>
  <si>
    <t>6.39 - 7.62</t>
  </si>
  <si>
    <t>6.19 (n = 95)</t>
  </si>
  <si>
    <t>6.47 (n = 23)</t>
  </si>
  <si>
    <t>5.25 - 7.62</t>
  </si>
  <si>
    <t>6.22 (n = 113)</t>
  </si>
  <si>
    <t>6.65 (n = 5)</t>
  </si>
  <si>
    <t>6.17 (n = 101)</t>
  </si>
  <si>
    <t>6.47 (n = 17)</t>
  </si>
  <si>
    <t>5.73 - 7.62</t>
  </si>
  <si>
    <t>6.2 (n = 108)</t>
  </si>
  <si>
    <t>6.94 (n = 10)</t>
  </si>
  <si>
    <t>5.77 - 7.62</t>
  </si>
  <si>
    <t>6.22 (n = 115)</t>
  </si>
  <si>
    <t>6.74 (n = 3)</t>
  </si>
  <si>
    <t>6.3 - 6.96</t>
  </si>
  <si>
    <t>6.17 (n = 103)</t>
  </si>
  <si>
    <t>6.45 (n = 15)</t>
  </si>
  <si>
    <t>5.16 - 8.12</t>
  </si>
  <si>
    <t>6.22 (n = 114)</t>
  </si>
  <si>
    <t>7.09 (n = 4)</t>
  </si>
  <si>
    <t>6.39 - 7.27</t>
  </si>
  <si>
    <t>6.3 (n = 111)</t>
  </si>
  <si>
    <t>5.92 (n = 7)</t>
  </si>
  <si>
    <t>4.97 - 7.85</t>
  </si>
  <si>
    <t>6.12 (n = 95)</t>
  </si>
  <si>
    <t>7.04 (n = 23)</t>
  </si>
  <si>
    <t>5.91 - 8.12</t>
  </si>
  <si>
    <t>6.24 (n = 102)</t>
  </si>
  <si>
    <t>6.28 (n = 16)</t>
  </si>
  <si>
    <t>5.36 - 8.09</t>
  </si>
  <si>
    <t>6.71 (n = 4)</t>
  </si>
  <si>
    <t>6.23 (n = 111)</t>
  </si>
  <si>
    <t>6.26 (n = 7)</t>
  </si>
  <si>
    <t>5.63 - 8.09</t>
  </si>
  <si>
    <t>6.64 (n = 4)</t>
  </si>
  <si>
    <t>5.73 - 7.67</t>
  </si>
  <si>
    <t>6.23 (n = 117)</t>
  </si>
  <si>
    <t>7.04 (n = 1)</t>
  </si>
  <si>
    <t>7.04 - 7.04</t>
  </si>
  <si>
    <t>6.22 (n = 112)</t>
  </si>
  <si>
    <t>6.76 (n = 6)</t>
  </si>
  <si>
    <t>6.08 - 7.69</t>
  </si>
  <si>
    <t>6.2 (n = 104)</t>
  </si>
  <si>
    <t>6.78 (n = 14)</t>
  </si>
  <si>
    <t>5.73 - 7.69</t>
  </si>
  <si>
    <t>6.19 (n = 111)</t>
  </si>
  <si>
    <t>7.04 (n = 7)</t>
  </si>
  <si>
    <t>6.12 (n = 90)</t>
  </si>
  <si>
    <t>4.69 - 7.85</t>
  </si>
  <si>
    <t>6.76 (n = 28)</t>
  </si>
  <si>
    <t>5.62 - 8.25</t>
  </si>
  <si>
    <t>6.19 (n = 105)</t>
  </si>
  <si>
    <t>6.96 (n = 13)</t>
  </si>
  <si>
    <t>5.76 - 8.09</t>
  </si>
  <si>
    <t>6.19 (n = 103)</t>
  </si>
  <si>
    <t>6.74 (n = 15)</t>
  </si>
  <si>
    <t>5.25 - 8.12</t>
  </si>
  <si>
    <t>6.24 (n = 116)</t>
  </si>
  <si>
    <t>6.01 (n = 2)</t>
  </si>
  <si>
    <t>5.63 - 6.39</t>
  </si>
  <si>
    <t>6.88 (n = 15)</t>
  </si>
  <si>
    <t>5.73 - 8.12</t>
  </si>
  <si>
    <t>6.22 (n = 111)</t>
  </si>
  <si>
    <t>7.01 (n = 7)</t>
  </si>
  <si>
    <t>6.22 (n = 110)</t>
  </si>
  <si>
    <t>6.59 (n = 8)</t>
  </si>
  <si>
    <t>5.75 - 7.11</t>
  </si>
  <si>
    <t>6.18 (n = 106)</t>
  </si>
  <si>
    <t>6.54 (n = 12)</t>
  </si>
  <si>
    <t>5.97 - 6.95</t>
  </si>
  <si>
    <t>6.24 (n = 112)</t>
  </si>
  <si>
    <t>5.16 - 6.74</t>
  </si>
  <si>
    <t>6.18 (n = 88)</t>
  </si>
  <si>
    <t>6.56 (n = 30)</t>
  </si>
  <si>
    <t>4.75 - 7.69</t>
  </si>
  <si>
    <t>6.22 (n = 99)</t>
  </si>
  <si>
    <t>4.69 - 8.12</t>
  </si>
  <si>
    <t>6.39 (n = 19)</t>
  </si>
  <si>
    <t>5.73 - 8.25</t>
  </si>
  <si>
    <t>6.22 (n = 100)</t>
  </si>
  <si>
    <t>6.31 (n = 18)</t>
  </si>
  <si>
    <t>5.63 - 7.62</t>
  </si>
  <si>
    <t>6.17 (n = 87)</t>
  </si>
  <si>
    <t>6.47 (n = 31)</t>
  </si>
  <si>
    <t>5.23 - 7.69</t>
  </si>
  <si>
    <t>6.89 (n = 6)</t>
  </si>
  <si>
    <t>6.08 - 7.62</t>
  </si>
  <si>
    <t>4.75 - 7.62</t>
  </si>
  <si>
    <t>6.26 (n = 117)</t>
  </si>
  <si>
    <t>5.63 (n = 1)</t>
  </si>
  <si>
    <t>5.63 - 5.63</t>
  </si>
  <si>
    <t>6.79 (n = 5)</t>
  </si>
  <si>
    <t>5.16 - 7.69</t>
  </si>
  <si>
    <t>6.22 (n = 101)</t>
  </si>
  <si>
    <t>6.39 (n = 17)</t>
  </si>
  <si>
    <t>6.22 (n = 97)</t>
  </si>
  <si>
    <t>6.74 (n = 21)</t>
  </si>
  <si>
    <t>5.13 - 7.69</t>
  </si>
  <si>
    <t>6.22 (n = 107)</t>
  </si>
  <si>
    <t>6.67 (n = 11)</t>
  </si>
  <si>
    <t>5.75 - 7.14</t>
  </si>
  <si>
    <t>6.23 (n = 115)</t>
  </si>
  <si>
    <t>6.72 (n = 3)</t>
  </si>
  <si>
    <t>5.24 - 7.04</t>
  </si>
  <si>
    <t>*Bonferroni-Holm correction for 41 tests</t>
  </si>
  <si>
    <t># patients</t>
  </si>
  <si>
    <t># OR</t>
  </si>
  <si>
    <t>OR rates</t>
  </si>
  <si>
    <t>NA</t>
  </si>
  <si>
    <t>OR is missing in 12 patients; *Bonferroni-Holm correction for 37 tests</t>
  </si>
  <si>
    <t>Genes (N=41)</t>
  </si>
  <si>
    <t>Patients without CNVs</t>
  </si>
  <si>
    <t>Patients with CNVs</t>
  </si>
  <si>
    <t>OR is missing in 6 patients; *Bonferroni-Holm correction for 41 tests</t>
  </si>
  <si>
    <t># CR</t>
  </si>
  <si>
    <t>CR rates</t>
  </si>
  <si>
    <t>CR is missing in 12 patients; *Bonferroni-Holm correction for 37 tests</t>
  </si>
  <si>
    <t>neut</t>
  </si>
  <si>
    <t>del</t>
  </si>
  <si>
    <t>amp</t>
  </si>
  <si>
    <t>CR is missing in 6 patients; *Bonferroni-Holm correction for 41 tests</t>
  </si>
  <si>
    <t>Genes* (n=22)</t>
  </si>
  <si>
    <t>Mutation</t>
  </si>
  <si>
    <t>No. of patients</t>
  </si>
  <si>
    <t>No. of events</t>
  </si>
  <si>
    <t>Median FFS (95% CI)</t>
  </si>
  <si>
    <t>P value (log-rank, corrected)</t>
  </si>
  <si>
    <t>4.0 (2.8-4.8)</t>
  </si>
  <si>
    <r>
      <t>0.082</t>
    </r>
    <r>
      <rPr>
        <sz val="8"/>
        <color rgb="FFFF0000"/>
        <rFont val="Cambria"/>
        <family val="1"/>
      </rPr>
      <t>*</t>
    </r>
  </si>
  <si>
    <t>0.9 (0.3- NA)</t>
  </si>
  <si>
    <t>3.6 (2.1-4.9)</t>
  </si>
  <si>
    <t>3.8 (2.5-5.9)</t>
  </si>
  <si>
    <t>3.6 (2.5-4.5)</t>
  </si>
  <si>
    <t>5.9 (1.2- NA)</t>
  </si>
  <si>
    <t>3.7 (2.8-4.6)</t>
  </si>
  <si>
    <r>
      <t>0.079</t>
    </r>
    <r>
      <rPr>
        <sz val="8"/>
        <color rgb="FFFF0000"/>
        <rFont val="Cambria"/>
        <family val="1"/>
      </rPr>
      <t>*</t>
    </r>
  </si>
  <si>
    <t>0.7 (0.4- NA)</t>
  </si>
  <si>
    <t>7.2 (2.1- NA)</t>
  </si>
  <si>
    <t>1.9 (1.4- NA)</t>
  </si>
  <si>
    <t>3.8 (2.8-4.6)</t>
  </si>
  <si>
    <t>2.0 (0.1- NA)</t>
  </si>
  <si>
    <t>3.6 (1.5- NA)</t>
  </si>
  <si>
    <r>
      <t xml:space="preserve">&lt;0.0001 </t>
    </r>
    <r>
      <rPr>
        <sz val="8"/>
        <rFont val="Cambria"/>
        <family val="1"/>
      </rPr>
      <t> </t>
    </r>
    <r>
      <rPr>
        <sz val="8"/>
        <color rgb="FFFF0000"/>
        <rFont val="Cambria"/>
        <family val="1"/>
      </rPr>
      <t>*</t>
    </r>
  </si>
  <si>
    <t>0.2 (0.2- NA)</t>
  </si>
  <si>
    <t>6.4 ( NA- NA)</t>
  </si>
  <si>
    <t>4.0 (2.8-5.5)</t>
  </si>
  <si>
    <t>2.5 (2.0-4.6)</t>
  </si>
  <si>
    <t>3.5 (2.5-4.4)</t>
  </si>
  <si>
    <t>4.8 (1.2- NA)</t>
  </si>
  <si>
    <r>
      <t xml:space="preserve">&lt;0.0001 </t>
    </r>
    <r>
      <rPr>
        <sz val="8"/>
        <color rgb="FFFF0000"/>
        <rFont val="Cambria"/>
        <family val="1"/>
      </rPr>
      <t>*</t>
    </r>
  </si>
  <si>
    <t>0.4 (0.2- NA)</t>
  </si>
  <si>
    <r>
      <t>0.14</t>
    </r>
    <r>
      <rPr>
        <sz val="8"/>
        <color rgb="FFFF0000"/>
        <rFont val="Cambria"/>
        <family val="1"/>
      </rPr>
      <t>*</t>
    </r>
  </si>
  <si>
    <t>1.0 (0.2- NA)</t>
  </si>
  <si>
    <t>1.4 (1.0- NA)</t>
  </si>
  <si>
    <t>3.5 (2.4-4.6)</t>
  </si>
  <si>
    <t>4.1 (1.3- NA)</t>
  </si>
  <si>
    <t>3.6 (0.8- NA)</t>
  </si>
  <si>
    <r>
      <t>0.089</t>
    </r>
    <r>
      <rPr>
        <sz val="8"/>
        <color rgb="FFFF0000"/>
        <rFont val="Cambria"/>
        <family val="1"/>
      </rPr>
      <t>*</t>
    </r>
  </si>
  <si>
    <t>0.7 (0.1- NA)</t>
  </si>
  <si>
    <t>1.1 (0.2- NA)</t>
  </si>
  <si>
    <t>4.6 (3.8-6.4)</t>
  </si>
  <si>
    <t>1.2 (0.8-2.0)</t>
  </si>
  <si>
    <t>1.0 (1.0- NA)</t>
  </si>
  <si>
    <t>2.2 (2.1- NA)</t>
  </si>
  <si>
    <r>
      <t xml:space="preserve">*Genes with at least 2 patients mutated, </t>
    </r>
    <r>
      <rPr>
        <sz val="9"/>
        <color rgb="FFFF0000"/>
        <rFont val="Cambria"/>
        <family val="1"/>
      </rPr>
      <t>*</t>
    </r>
    <r>
      <rPr>
        <sz val="9"/>
        <color theme="1"/>
        <rFont val="Cambria"/>
        <family val="1"/>
      </rPr>
      <t xml:space="preserve"> significant after correction by Bonferroni-Holm controlling the overall two-sided type-I error rate to 15% (corrected for 22 tests).</t>
    </r>
  </si>
  <si>
    <t>CNV</t>
  </si>
  <si>
    <t>3.3 (2.4-4.6)</t>
  </si>
  <si>
    <t>3.5 (0.2- NA)</t>
  </si>
  <si>
    <t>0.8 (0.7- NA)</t>
  </si>
  <si>
    <t>3.3 (2.3-4.6)</t>
  </si>
  <si>
    <t>2.8 (2.1-4.5)</t>
  </si>
  <si>
    <t>3.8 (1.2-6.8)</t>
  </si>
  <si>
    <t>3.0 (2.3-4.6)</t>
  </si>
  <si>
    <t>3.7 (0.8- NA)</t>
  </si>
  <si>
    <t>2.8 (2.1-4.6)</t>
  </si>
  <si>
    <t>4.1 (0.8- NA)</t>
  </si>
  <si>
    <t>3.5 (2.4-4.8)</t>
  </si>
  <si>
    <t>0.7 (0.2- NA)</t>
  </si>
  <si>
    <t>0.6 (0.2- NA)</t>
  </si>
  <si>
    <t>1.5 (1.0- NA)</t>
  </si>
  <si>
    <t>3.8 (2.5-4.8)</t>
  </si>
  <si>
    <t>1.0 (0.4-3.5)</t>
  </si>
  <si>
    <t>3.7 (1.3-7.4)</t>
  </si>
  <si>
    <t>0.9 (0.2- NA)</t>
  </si>
  <si>
    <t>1.1 (0.8- NA)</t>
  </si>
  <si>
    <t>2.1 (1.0-6.8)</t>
  </si>
  <si>
    <t>0.9 (0.7- NA)</t>
  </si>
  <si>
    <t>3.8 (2.4-4.8)</t>
  </si>
  <si>
    <t>0.7 (0.2-3.5)</t>
  </si>
  <si>
    <t>3.0 (2.1-4.6)</t>
  </si>
  <si>
    <t>3.1 (0.9- NA)</t>
  </si>
  <si>
    <t>3.3 (2.3-4.5)</t>
  </si>
  <si>
    <t>4.0 (0.7- NA)</t>
  </si>
  <si>
    <t>1.0 (0.8- NA)</t>
  </si>
  <si>
    <t>3.5 (0.1- NA)</t>
  </si>
  <si>
    <t>0.5 (0.1- NA)</t>
  </si>
  <si>
    <t>2.8 (2.0-4.6)</t>
  </si>
  <si>
    <t>1.5 (0.8- NA)</t>
  </si>
  <si>
    <t>4.0 (2.4- NA)</t>
  </si>
  <si>
    <t>1.7 (1.3-6.1)</t>
  </si>
  <si>
    <t>3.7 (2.5-4.8)</t>
  </si>
  <si>
    <t>1.3 (0.8-6.1)</t>
  </si>
  <si>
    <t>3.8 (2.5-4.9)</t>
  </si>
  <si>
    <t>1.4 (0.8-4.8)</t>
  </si>
  <si>
    <t>3.7 (2.4-4.9)</t>
  </si>
  <si>
    <t>1.2 (0.8- NA)</t>
  </si>
  <si>
    <t>3.8 (2.4-5.5)</t>
  </si>
  <si>
    <r>
      <t>0.047</t>
    </r>
    <r>
      <rPr>
        <sz val="9"/>
        <color rgb="FFFF0000"/>
        <rFont val="Cambria"/>
        <family val="1"/>
      </rPr>
      <t>*</t>
    </r>
  </si>
  <si>
    <t>1.3 (0.2-4.5)</t>
  </si>
  <si>
    <r>
      <t>0.074</t>
    </r>
    <r>
      <rPr>
        <sz val="9"/>
        <color rgb="FFFF0000"/>
        <rFont val="Cambria"/>
        <family val="1"/>
      </rPr>
      <t>*</t>
    </r>
  </si>
  <si>
    <t>Median OS (95% CI)</t>
  </si>
  <si>
    <t>P value (log_rank, corrected)</t>
  </si>
  <si>
    <t>6.9 (5.1-10.8)</t>
  </si>
  <si>
    <t>3.4 (1.2-  NA)</t>
  </si>
  <si>
    <t>6.6 (4.3-10.8)</t>
  </si>
  <si>
    <t>9.3 (5.0-  NA)</t>
  </si>
  <si>
    <t>6.9 (5.0-10.8)</t>
  </si>
  <si>
    <t> NA (6.4-  NA)</t>
  </si>
  <si>
    <r>
      <t xml:space="preserve">&lt;0.0001 </t>
    </r>
    <r>
      <rPr>
        <sz val="9"/>
        <color rgb="FFFF0000"/>
        <rFont val="Cambria"/>
        <family val="1"/>
      </rPr>
      <t>*</t>
    </r>
  </si>
  <si>
    <t>0.8 (0.4-  NA)</t>
  </si>
  <si>
    <t>9.3 (2.1-  NA)</t>
  </si>
  <si>
    <t>4.2 (1.9-  NA)</t>
  </si>
  <si>
    <t>3.5 (0.5-  NA)</t>
  </si>
  <si>
    <t>1.7 (1.7-  NA)</t>
  </si>
  <si>
    <t>7.1 (5.5-10.8)</t>
  </si>
  <si>
    <t>0.5 (0.5-  NA)</t>
  </si>
  <si>
    <t>4.8 (3.1-  NA)</t>
  </si>
  <si>
    <t>7.1 (4.9-11.0)</t>
  </si>
  <si>
    <t>6.5 (4.1-  NA)</t>
  </si>
  <si>
    <t> 6.9 (5.0-10.8)</t>
  </si>
  <si>
    <t>10.8 (2.5-  NA)</t>
  </si>
  <si>
    <r>
      <t xml:space="preserve">0.0046 </t>
    </r>
    <r>
      <rPr>
        <sz val="9"/>
        <color rgb="FFFF0000"/>
        <rFont val="Cambria"/>
        <family val="1"/>
      </rPr>
      <t>*</t>
    </r>
  </si>
  <si>
    <t>1.9 (0.8-  NA)</t>
  </si>
  <si>
    <r>
      <t xml:space="preserve">0.20 </t>
    </r>
    <r>
      <rPr>
        <sz val="9"/>
        <color rgb="FFFF0000"/>
        <rFont val="Cambria"/>
        <family val="1"/>
      </rPr>
      <t>*</t>
    </r>
  </si>
  <si>
    <t>2.1 (0.5-  NA)</t>
  </si>
  <si>
    <t>2.0 (1.8-  NA)</t>
  </si>
  <si>
    <t>7.1 (3.4-  NA)</t>
  </si>
  <si>
    <t>7.1 (5.1-10.8)</t>
  </si>
  <si>
    <t>2.5 (1.9-  NA)</t>
  </si>
  <si>
    <r>
      <t xml:space="preserve">0.094 </t>
    </r>
    <r>
      <rPr>
        <sz val="9"/>
        <color rgb="FFFF0000"/>
        <rFont val="Cambria"/>
        <family val="1"/>
      </rPr>
      <t>*</t>
    </r>
  </si>
  <si>
    <t>1.4 (0.5-  NA)</t>
  </si>
  <si>
    <t>1.5 (0.4-  NA)</t>
  </si>
  <si>
    <t>10.8 (7.6- NA)</t>
  </si>
  <si>
    <t> 2.3 (1.7-3.2)</t>
  </si>
  <si>
    <t>7.1 (5.5-11.0)</t>
  </si>
  <si>
    <r>
      <t xml:space="preserve">0.029 </t>
    </r>
    <r>
      <rPr>
        <sz val="9"/>
        <color rgb="FFFF0000"/>
        <rFont val="Cambria"/>
        <family val="1"/>
      </rPr>
      <t>*</t>
    </r>
  </si>
  <si>
    <t>1.8 (1.3-  NA)</t>
  </si>
  <si>
    <t>2.6 (2.1-  NA)</t>
  </si>
  <si>
    <r>
      <t xml:space="preserve">*Genes with at least 2 patients mutated, </t>
    </r>
    <r>
      <rPr>
        <sz val="8"/>
        <color rgb="FFFF0000"/>
        <rFont val="Cambria"/>
        <family val="1"/>
      </rPr>
      <t>*</t>
    </r>
    <r>
      <rPr>
        <sz val="9"/>
        <color theme="1"/>
        <rFont val="Cambria"/>
        <family val="1"/>
      </rPr>
      <t xml:space="preserve"> significant after correction by Bonferroni-Holm controlling the overall two-sided type-I error rate to 25% (corrected for 22 tests).</t>
    </r>
  </si>
  <si>
    <t>5.5 (4.4-10.4)</t>
  </si>
  <si>
    <t>4.1 (1.5-  NA)</t>
  </si>
  <si>
    <t>5.5 (4.3-9.0)</t>
  </si>
  <si>
    <t>5.1 (3.6-9.3)</t>
  </si>
  <si>
    <t>4.9 (2.9- NA)</t>
  </si>
  <si>
    <t>5.5 (4.3-9.3)</t>
  </si>
  <si>
    <r>
      <t>0.014</t>
    </r>
    <r>
      <rPr>
        <sz val="9"/>
        <color rgb="FFFF0000"/>
        <rFont val="Cambria"/>
        <family val="1"/>
      </rPr>
      <t>*</t>
    </r>
  </si>
  <si>
    <t>0.8 (0.5- NA)</t>
  </si>
  <si>
    <t>5.0 (3.6-8.6)</t>
  </si>
  <si>
    <t>6.9 (1.7- NA)</t>
  </si>
  <si>
    <t>6.0 (4.5-10.4)</t>
  </si>
  <si>
    <t>1.8 (1.2-  NA)</t>
  </si>
  <si>
    <t>1.0 (0.4- NA)</t>
  </si>
  <si>
    <t>5.5 (4.4-9.0)</t>
  </si>
  <si>
    <t>2.7 (1.8- NA)</t>
  </si>
  <si>
    <t>6.5 (4.9-11.0)</t>
  </si>
  <si>
    <t>1.8 (1.5- 7.2)</t>
  </si>
  <si>
    <t>5.0 (4.1-9.0)</t>
  </si>
  <si>
    <t>5.1 (1.9- NA)</t>
  </si>
  <si>
    <t>6.0 (4.4-9.3)</t>
  </si>
  <si>
    <t>1.5 (0.5- NA)</t>
  </si>
  <si>
    <t>6.0 (4.4-10.4)</t>
  </si>
  <si>
    <t>2.4 (1.3-  NA)</t>
  </si>
  <si>
    <t>1.4 (1.1- NA)</t>
  </si>
  <si>
    <t>5.0 (3.6-9.0)</t>
  </si>
  <si>
    <t>6.9 (2.5- NA)</t>
  </si>
  <si>
    <t>2.3 (1.3- NA)</t>
  </si>
  <si>
    <t>6.4 (4.7-10.8)</t>
  </si>
  <si>
    <t>1.9 (1.3-  NA)</t>
  </si>
  <si>
    <t>5.5 (3.6-9.0)</t>
  </si>
  <si>
    <t>5.0 (2.2- NA)</t>
  </si>
  <si>
    <t>5.1 (4.3-9.3)</t>
  </si>
  <si>
    <t>1.7 (1.1- NA)</t>
  </si>
  <si>
    <t>5.1 (3.6-9.0)</t>
  </si>
  <si>
    <t>4.7 (1.7- NA)</t>
  </si>
  <si>
    <t>6.0 (4.3-9.3)</t>
  </si>
  <si>
    <t>2.5 (0.7- NA)</t>
  </si>
  <si>
    <t> 5.0 (4.1-7.6)</t>
  </si>
  <si>
    <t> 2.3 (1.7- NA)</t>
  </si>
  <si>
    <t>10.8 (3.1- NA)</t>
  </si>
  <si>
    <t>6.4 (4.3-10.8)</t>
  </si>
  <si>
    <t>2.8 (2.3-  NA)</t>
  </si>
  <si>
    <t>6.5 (4.7-10.8)</t>
  </si>
  <si>
    <t>2.3 (1.3- 6.9)</t>
  </si>
  <si>
    <t>6.5 (4.9- NA)</t>
  </si>
  <si>
    <t>3.1 (1.7-6.9)</t>
  </si>
  <si>
    <t>1.7 (0.4- NA)</t>
  </si>
  <si>
    <t>6.5 (4.5-10.8)</t>
  </si>
  <si>
    <t>4.1 (2.2-  NA)</t>
  </si>
  <si>
    <t>6.5 (4.3-10.8)</t>
  </si>
  <si>
    <t>4.4 (1.9-  NA)</t>
  </si>
  <si>
    <t>FFS</t>
  </si>
  <si>
    <r>
      <t>N</t>
    </r>
    <r>
      <rPr>
        <sz val="8"/>
        <rFont val="Cambria"/>
        <family val="1"/>
      </rPr>
      <t>  </t>
    </r>
  </si>
  <si>
    <t>events</t>
  </si>
  <si>
    <t>Log-rank P</t>
  </si>
  <si>
    <t>HR (95% CI)</t>
  </si>
  <si>
    <t xml:space="preserve">P </t>
  </si>
  <si>
    <t>MIPI-adjusted HR (95% CI)</t>
  </si>
  <si>
    <t>P</t>
  </si>
  <si>
    <t>No mut/del</t>
  </si>
  <si>
    <t>4.6 (3.3-6.8)</t>
  </si>
  <si>
    <t>&lt;0.0001</t>
  </si>
  <si>
    <t>ref</t>
  </si>
  <si>
    <t>Mut only</t>
  </si>
  <si>
    <t>1.2 (0.8-3.5)</t>
  </si>
  <si>
    <t>3.34 (1.82 - 6.13)</t>
  </si>
  <si>
    <t>3.12 (1.66 - 5.87)</t>
  </si>
  <si>
    <t>Del only</t>
  </si>
  <si>
    <t>2.5 (0.2- NA)</t>
  </si>
  <si>
    <t>2.21 (0.87 - 5.59)</t>
  </si>
  <si>
    <t>2.11 (0.83 - 5.40)</t>
  </si>
  <si>
    <t>Mut &amp; del</t>
  </si>
  <si>
    <t>1.2 (0.2- NA)</t>
  </si>
  <si>
    <t>3.49 (1.77 - 6.88)</t>
  </si>
  <si>
    <t>3.29 (1.64 - 6.61)</t>
  </si>
  <si>
    <t>OS</t>
  </si>
  <si>
    <t>N</t>
  </si>
  <si>
    <t>9.0 (6.5- NA)</t>
  </si>
  <si>
    <t>1.9 (1.7-4.5)</t>
  </si>
  <si>
    <t>4.31 (2.33 - 8.01)</t>
  </si>
  <si>
    <t>3.98 (2.11 - 7.51)</t>
  </si>
  <si>
    <t>5.0 (1.9- NA)</t>
  </si>
  <si>
    <t>1.12 (0.35 - 3.61)</t>
  </si>
  <si>
    <t>1.11 (0.34 - 3.60)</t>
  </si>
  <si>
    <t>3.2 (1.4- NA)</t>
  </si>
  <si>
    <t>2.50 (1.24 - 5.04)</t>
  </si>
  <si>
    <t>2.38 (1.17 - 4.83)</t>
  </si>
  <si>
    <t>Median (95% CI)</t>
  </si>
  <si>
    <t>age-adjusted HR</t>
  </si>
  <si>
    <t>(95% CI)</t>
  </si>
  <si>
    <t>WT</t>
  </si>
  <si>
    <t>4.6 (4.0-6.7)</t>
  </si>
  <si>
    <t>Disrupted</t>
  </si>
  <si>
    <t>1.2 (0.9-2.1)</t>
  </si>
  <si>
    <t>3.35 (2.24 - 5.01)</t>
  </si>
  <si>
    <t>2.81 (1.82 - 4.35)</t>
  </si>
  <si>
    <t>2.97 (1.97 - 4.46)</t>
  </si>
  <si>
    <t>10.8 (8.6- NA)</t>
  </si>
  <si>
    <t> 2.5 (1.7-4.3)</t>
  </si>
  <si>
    <t>3.78 (2.45 - 5.83)</t>
  </si>
  <si>
    <t>3.25 (2.06 - 5.11)</t>
  </si>
  <si>
    <t>3.51 (2.27 - 5.44)</t>
  </si>
  <si>
    <t>N=170*</t>
  </si>
  <si>
    <t>Usage status</t>
  </si>
  <si>
    <t>P value (log_rank)</t>
  </si>
  <si>
    <t>P value  (uncorrected)</t>
  </si>
  <si>
    <t>HR adjusted for MIPI score (95% CI)</t>
  </si>
  <si>
    <t>VH3-21</t>
  </si>
  <si>
    <t>3.3 (2.4-4.5)</t>
  </si>
  <si>
    <t>0.89 (0.51 - 1.55)</t>
  </si>
  <si>
    <t>0.89 (0.51 - 1.57)</t>
  </si>
  <si>
    <t>4.2 (3.7- NA)</t>
  </si>
  <si>
    <t>VH3-23</t>
  </si>
  <si>
    <t>3.5 (2.4-4.4)</t>
  </si>
  <si>
    <t>0.56 (0.27 - 1.16)</t>
  </si>
  <si>
    <t>0.49 (0.24 - 1.00)</t>
  </si>
  <si>
    <t>6.4 (3.3- NA)</t>
  </si>
  <si>
    <t>VH4-34</t>
  </si>
  <si>
    <t>3.4 (2.3-4.2)</t>
  </si>
  <si>
    <t>0.60 (0.34 - 1.05)</t>
  </si>
  <si>
    <t>0.64 (0.37 - 1.13)</t>
  </si>
  <si>
    <t>6.7 (3.3- NA)</t>
  </si>
  <si>
    <t>V1-8</t>
  </si>
  <si>
    <t>3.8 (2.8-4.8)</t>
  </si>
  <si>
    <t>1.54 (0.83 - 2.88)</t>
  </si>
  <si>
    <t>1.51 (0.81 - 2.81)</t>
  </si>
  <si>
    <t>1.6 (1.0- NA)</t>
  </si>
  <si>
    <t>* IGHV gene usage not available in 3 patients, missing FFS in 7 patients</t>
  </si>
  <si>
    <t>N=177*</t>
  </si>
  <si>
    <t>0.70 (0.35 - 1.40)</t>
  </si>
  <si>
    <t>0.72 (0.36 - 1.43)</t>
  </si>
  <si>
    <t>9.0 (5.7-  NA)</t>
  </si>
  <si>
    <t>6.6 (4.7-10.4)</t>
  </si>
  <si>
    <t>0.48 (0.20 - 1.19)</t>
  </si>
  <si>
    <t>0.44 (0.18 - 1.08)</t>
  </si>
  <si>
    <t> NA (6.5-  NA)</t>
  </si>
  <si>
    <t>6.0 (4.5-9.3)</t>
  </si>
  <si>
    <t>0.51 (0.25 - 1.01)</t>
  </si>
  <si>
    <t>0.54 (0.27 - 1.07)</t>
  </si>
  <si>
    <t> NA (7.2- NA)</t>
  </si>
  <si>
    <t>1.57 (0.78 - 3.15)</t>
  </si>
  <si>
    <t>1.46 (0.73 - 2.92)</t>
  </si>
  <si>
    <t>3.6 (2.2-  NA)</t>
  </si>
  <si>
    <t>N=169*</t>
  </si>
  <si>
    <t>Mutation status</t>
  </si>
  <si>
    <t xml:space="preserve">P value (uncorrected) </t>
  </si>
  <si>
    <t>IGHV in 2 groups</t>
  </si>
  <si>
    <t>non-mutated</t>
  </si>
  <si>
    <t>mutated</t>
  </si>
  <si>
    <t>3.8 (1.5-6.8)</t>
  </si>
  <si>
    <t>0.94 (0.62 - 1.43)</t>
  </si>
  <si>
    <t>0.87 (0.57 - 1.33)</t>
  </si>
  <si>
    <t>IGHV in 3 groups</t>
  </si>
  <si>
    <t>minimally mutated</t>
  </si>
  <si>
    <t>3.0 (2.1-6.1)</t>
  </si>
  <si>
    <t>1.08 (0.71 - 1.64)</t>
  </si>
  <si>
    <t>0.99 (0.65 - 1.52)</t>
  </si>
  <si>
    <t>0.98 (0.61 - 1.58)</t>
  </si>
  <si>
    <t>0.87 (0.54 - 1.41)</t>
  </si>
  <si>
    <t>*7 patients with missing FFS</t>
  </si>
  <si>
    <t>N=176</t>
  </si>
  <si>
    <t xml:space="preserve">P value (uncorrected)  </t>
  </si>
  <si>
    <t>7.1 (5.0-NA)</t>
  </si>
  <si>
    <t>5.5 (3.1-NA)</t>
  </si>
  <si>
    <t>1.24 (0.78 - 1.98)</t>
  </si>
  <si>
    <t>1.19 (0.75 - 1.89)</t>
  </si>
  <si>
    <t>9.0 (4.7-NA)</t>
  </si>
  <si>
    <t>6.5 (3.6-NA)</t>
  </si>
  <si>
    <t>1.17 (0.71 - 1.91)</t>
  </si>
  <si>
    <t>1.06 (0.65 - 1.74)</t>
  </si>
  <si>
    <t>1.35 (0.79 - 2.31)</t>
  </si>
  <si>
    <t>1.23 (0.72 - 2.11)</t>
  </si>
  <si>
    <t>ARID1A</t>
  </si>
  <si>
    <t/>
  </si>
  <si>
    <t>ATM</t>
  </si>
  <si>
    <t>BIRC3</t>
  </si>
  <si>
    <t>BRAF</t>
  </si>
  <si>
    <t>CARD11</t>
  </si>
  <si>
    <t>CD79A</t>
  </si>
  <si>
    <t>DNMT3A</t>
  </si>
  <si>
    <t>ERG</t>
  </si>
  <si>
    <t>FAT1</t>
  </si>
  <si>
    <t>FBXW7</t>
  </si>
  <si>
    <t>KMT2D</t>
  </si>
  <si>
    <t>NFKBIE</t>
  </si>
  <si>
    <t>NOTCH1 </t>
  </si>
  <si>
    <t>NOTCH2</t>
  </si>
  <si>
    <t>POT1</t>
  </si>
  <si>
    <t>SAMHD1</t>
  </si>
  <si>
    <t>SF3B1</t>
  </si>
  <si>
    <t>TET2</t>
  </si>
  <si>
    <t>TLDC2</t>
  </si>
  <si>
    <t>TP53 </t>
  </si>
  <si>
    <t>TRAF2</t>
  </si>
  <si>
    <t>TRAF3</t>
  </si>
  <si>
    <t>ASXL1</t>
  </si>
  <si>
    <t>BCL2</t>
  </si>
  <si>
    <t>CCND1</t>
  </si>
  <si>
    <t>CCND3</t>
  </si>
  <si>
    <t>CDKN2A</t>
  </si>
  <si>
    <t>CDKN2B</t>
  </si>
  <si>
    <t>CXCR4</t>
  </si>
  <si>
    <t>EGR2</t>
  </si>
  <si>
    <t>EP300</t>
  </si>
  <si>
    <t>KIT</t>
  </si>
  <si>
    <t>KLF2</t>
  </si>
  <si>
    <t>KRAS</t>
  </si>
  <si>
    <t>MAP2K1</t>
  </si>
  <si>
    <t>MYC</t>
  </si>
  <si>
    <t>NOTCH1</t>
  </si>
  <si>
    <t>NRAS</t>
  </si>
  <si>
    <t>PIK3CA</t>
  </si>
  <si>
    <t>PTEN</t>
  </si>
  <si>
    <t>RB1</t>
  </si>
  <si>
    <t>TNFAIP3</t>
  </si>
  <si>
    <t>TP53</t>
  </si>
  <si>
    <t>MAP3K14</t>
  </si>
  <si>
    <t>STAT5B</t>
  </si>
  <si>
    <t>chr1</t>
  </si>
  <si>
    <t>ID3</t>
  </si>
  <si>
    <t>JAK1</t>
  </si>
  <si>
    <t>chr2</t>
  </si>
  <si>
    <t>XPO1</t>
  </si>
  <si>
    <t>IDH1</t>
  </si>
  <si>
    <t>chr3</t>
  </si>
  <si>
    <t>MYD88</t>
  </si>
  <si>
    <t>RHOA</t>
  </si>
  <si>
    <t>chr4</t>
  </si>
  <si>
    <t>chr5</t>
  </si>
  <si>
    <t>IL7R</t>
  </si>
  <si>
    <t>chr6</t>
  </si>
  <si>
    <t>HIST1H1C</t>
  </si>
  <si>
    <t>HIST1H1E</t>
  </si>
  <si>
    <t>HIST1H1D</t>
  </si>
  <si>
    <t>HIST1H1B</t>
  </si>
  <si>
    <t>chr7</t>
  </si>
  <si>
    <t>IKZF1</t>
  </si>
  <si>
    <t>EZH2</t>
  </si>
  <si>
    <t>chr8</t>
  </si>
  <si>
    <t>chr9</t>
  </si>
  <si>
    <t>JAK2</t>
  </si>
  <si>
    <t>PAX5</t>
  </si>
  <si>
    <t>ABL1</t>
  </si>
  <si>
    <t>chr10</t>
  </si>
  <si>
    <t>NT5C2</t>
  </si>
  <si>
    <t>chr11</t>
  </si>
  <si>
    <t>WT1</t>
  </si>
  <si>
    <t>CBL</t>
  </si>
  <si>
    <t>chr12</t>
  </si>
  <si>
    <t>MLL2</t>
  </si>
  <si>
    <t>BTG1</t>
  </si>
  <si>
    <t>chr14</t>
  </si>
  <si>
    <t>chr15</t>
  </si>
  <si>
    <t>IDH2</t>
  </si>
  <si>
    <t>chr16</t>
  </si>
  <si>
    <t>CREBBP</t>
  </si>
  <si>
    <t>SOCS1</t>
  </si>
  <si>
    <t>PLCG2</t>
  </si>
  <si>
    <t>chr17</t>
  </si>
  <si>
    <t>STAT3</t>
  </si>
  <si>
    <t>CD79B</t>
  </si>
  <si>
    <t>chr18</t>
  </si>
  <si>
    <t>chr19</t>
  </si>
  <si>
    <t>TCF3</t>
  </si>
  <si>
    <t>JAK3</t>
  </si>
  <si>
    <t>chr20</t>
  </si>
  <si>
    <t>chr21</t>
  </si>
  <si>
    <t>RUNX1</t>
  </si>
  <si>
    <t>chr22</t>
  </si>
  <si>
    <t>MAPK1</t>
  </si>
  <si>
    <t>chrX</t>
  </si>
  <si>
    <t>BTK</t>
  </si>
  <si>
    <t>PHF6</t>
  </si>
  <si>
    <t>Chromosome</t>
  </si>
  <si>
    <t>Region Name</t>
  </si>
  <si>
    <t>Coding Sequence / Hotspot</t>
  </si>
  <si>
    <t>Mutation hotspot in Exon 2</t>
  </si>
  <si>
    <t>Mutation hotspot in last exon</t>
  </si>
  <si>
    <t>Entire Coding sequence</t>
  </si>
  <si>
    <t>Exons 12-15</t>
  </si>
  <si>
    <t>Exons 2-4</t>
  </si>
  <si>
    <t>Exon 34</t>
  </si>
  <si>
    <t>Exons 8-23</t>
  </si>
  <si>
    <t>Exons 15-16</t>
  </si>
  <si>
    <t>Exons 12-17</t>
  </si>
  <si>
    <t>Exon 4</t>
  </si>
  <si>
    <t>Exon 5</t>
  </si>
  <si>
    <t>Exons 2, 5, 10 &amp; 21</t>
  </si>
  <si>
    <t>Exons 9, 11, 13, 17 &amp; 18</t>
  </si>
  <si>
    <t>Exon 6</t>
  </si>
  <si>
    <t>Exon 1</t>
  </si>
  <si>
    <t>Exons 2-16</t>
  </si>
  <si>
    <t>Exons 11 &amp; 15</t>
  </si>
  <si>
    <t>Exons 12 &amp; 14</t>
  </si>
  <si>
    <t>Exons 4-9</t>
  </si>
  <si>
    <t>Exons 26, 27 &amp; 34</t>
  </si>
  <si>
    <t>Exons 9-15</t>
  </si>
  <si>
    <t>Exons 8 &amp; 9</t>
  </si>
  <si>
    <t>Exons 7-9</t>
  </si>
  <si>
    <t>Exons 2, 3 &amp; 4</t>
  </si>
  <si>
    <t>Exons 1-8</t>
  </si>
  <si>
    <t>Exons 4 &amp; 7</t>
  </si>
  <si>
    <t>Exons 19, 20 &amp; 24</t>
  </si>
  <si>
    <t>Exons 13-19</t>
  </si>
  <si>
    <t>Exons 10-16 &amp; 20-21</t>
  </si>
  <si>
    <t>Exons 4, 5 &amp; 6</t>
  </si>
  <si>
    <t>Exons 12-14</t>
  </si>
  <si>
    <t>Exons 4 &amp; 5</t>
  </si>
  <si>
    <t>Parameter</t>
  </si>
  <si>
    <t>8qTEL</t>
  </si>
  <si>
    <t>9pTEL</t>
  </si>
  <si>
    <t>9pCEN</t>
  </si>
  <si>
    <t>11qCEN</t>
  </si>
  <si>
    <t>11qTEL</t>
  </si>
  <si>
    <t>12pTEL</t>
  </si>
  <si>
    <t>ET6</t>
  </si>
  <si>
    <t>12pCEN</t>
  </si>
  <si>
    <t>12qCEN</t>
  </si>
  <si>
    <t>12qTEL</t>
  </si>
  <si>
    <t>chr13</t>
  </si>
  <si>
    <t>13qCEN</t>
  </si>
  <si>
    <t>13qTEL</t>
  </si>
  <si>
    <t>17pTEL</t>
  </si>
  <si>
    <t>7pTEL</t>
  </si>
  <si>
    <t>17pCEN</t>
  </si>
  <si>
    <t>Copy Number</t>
  </si>
  <si>
    <t>Table S1 List of Genes Assessed for Mutation on Panel</t>
  </si>
  <si>
    <t>o  bases on or near target</t>
  </si>
  <si>
    <t>o  bases on or near target pct</t>
  </si>
  <si>
    <t>Table S3 Sequencing metrics</t>
  </si>
  <si>
    <t>Table of Contents</t>
  </si>
  <si>
    <t>Table S4 Table of identified somatic mutations</t>
  </si>
  <si>
    <t>paired read counts</t>
  </si>
  <si>
    <t>Mapped %</t>
  </si>
  <si>
    <t>Duplicated %</t>
  </si>
  <si>
    <t>unique mean target cover</t>
  </si>
  <si>
    <t>Cohort</t>
  </si>
  <si>
    <t>E</t>
  </si>
  <si>
    <t>Nt position</t>
  </si>
  <si>
    <t>a. SYMBOL</t>
  </si>
  <si>
    <t>a1. VARIANT_CLASS</t>
  </si>
  <si>
    <t>AF</t>
  </si>
  <si>
    <t>Chr12_49029401_49029402_C_G</t>
  </si>
  <si>
    <t>SNV</t>
  </si>
  <si>
    <t>0.3658</t>
  </si>
  <si>
    <t>Y</t>
  </si>
  <si>
    <t>Chr12_49026505_49026506_C_T</t>
  </si>
  <si>
    <t>0.0405</t>
  </si>
  <si>
    <t>Chr6_44265001_44265002_TGTAA_T</t>
  </si>
  <si>
    <t>DEL</t>
  </si>
  <si>
    <t>0.1357</t>
  </si>
  <si>
    <t>Chr11_108354827_108354829_A_AT</t>
  </si>
  <si>
    <t>INS</t>
  </si>
  <si>
    <t>0.4009</t>
  </si>
  <si>
    <t>Chr12_49030367_49030368_T_C</t>
  </si>
  <si>
    <t>0.1379</t>
  </si>
  <si>
    <t>Chr12_49046739_49046740_A_C</t>
  </si>
  <si>
    <t>0.272</t>
  </si>
  <si>
    <t>Chr7_124863630_124863631_T_C</t>
  </si>
  <si>
    <t>0.1928</t>
  </si>
  <si>
    <t>Chr9_136923904_136923905_C_A</t>
  </si>
  <si>
    <t>0.1723</t>
  </si>
  <si>
    <t>Chr11_108304846_108304847_GATTCAGGT[...]_G</t>
  </si>
  <si>
    <t>0.2911</t>
  </si>
  <si>
    <t>Chr17_7674180_7674181_C_T</t>
  </si>
  <si>
    <t>0.3724</t>
  </si>
  <si>
    <t>Chr4_105276157_105276158_A_C</t>
  </si>
  <si>
    <t>0.1027</t>
  </si>
  <si>
    <t>Chr10_62813572_62813573_C_T</t>
  </si>
  <si>
    <t>0.0813</t>
  </si>
  <si>
    <t>Chr20_32434474_32434475_C_T</t>
  </si>
  <si>
    <t>0.2731</t>
  </si>
  <si>
    <t>Chr9_136923905_136923906_G_A</t>
  </si>
  <si>
    <t>0.0685</t>
  </si>
  <si>
    <t>Chr17_7674962_7674963_G_A</t>
  </si>
  <si>
    <t>0.0619</t>
  </si>
  <si>
    <t>Chr11_108354866_108354867_A_T</t>
  </si>
  <si>
    <t>0.3798</t>
  </si>
  <si>
    <t>Chr12_49037533_49037534_G_A</t>
  </si>
  <si>
    <t>0.1343</t>
  </si>
  <si>
    <t>Chr11_108326057_108326058_G_T</t>
  </si>
  <si>
    <t>0.2598</t>
  </si>
  <si>
    <t>Chr11_108330266_108330267_G_C</t>
  </si>
  <si>
    <t>0.3</t>
  </si>
  <si>
    <t>Chr11_108330372_108330373_C_T</t>
  </si>
  <si>
    <t>0.0574</t>
  </si>
  <si>
    <t>Chr16_3731838_3731839_T_C</t>
  </si>
  <si>
    <t>0.5103</t>
  </si>
  <si>
    <t>Chr2_25240418_25240419_G_A</t>
  </si>
  <si>
    <t>0.1189</t>
  </si>
  <si>
    <t>Chr11_108257511_108257512_ACT_A</t>
  </si>
  <si>
    <t>0.0595</t>
  </si>
  <si>
    <t>Chr7_124870910_124870911_C_G</t>
  </si>
  <si>
    <t>0.0894</t>
  </si>
  <si>
    <t>Chr11_102336925_102336926_AC_A</t>
  </si>
  <si>
    <t>0.042</t>
  </si>
  <si>
    <t>Chr7_124870928_124870929_G_A</t>
  </si>
  <si>
    <t>0.0987</t>
  </si>
  <si>
    <t>Chr17_7675076_7675077_T_A</t>
  </si>
  <si>
    <t>0.0757</t>
  </si>
  <si>
    <t>Chr9_136900425_136900429_T_TGGG</t>
  </si>
  <si>
    <t>0.5</t>
  </si>
  <si>
    <t>Chr4_186708183_186708184_G_A</t>
  </si>
  <si>
    <t>0.1056</t>
  </si>
  <si>
    <t>Chr17_7673796_7673797_C_A</t>
  </si>
  <si>
    <t>0.4077</t>
  </si>
  <si>
    <t>Chr17_7674196_7674198_G_GT</t>
  </si>
  <si>
    <t>0.3915</t>
  </si>
  <si>
    <t>Chr7_140753336_140753337_A_T</t>
  </si>
  <si>
    <t>0.1344</t>
  </si>
  <si>
    <t>Chr12_25245321_25245322_G_T</t>
  </si>
  <si>
    <t>0.0735</t>
  </si>
  <si>
    <t>Chr12_49054367_49054368_C_T</t>
  </si>
  <si>
    <t>0.207</t>
  </si>
  <si>
    <t>Chr17_7674244_7674245_CTGTT_C</t>
  </si>
  <si>
    <t>0.122</t>
  </si>
  <si>
    <t>Chr11_102331214_102331215_GAA_G</t>
  </si>
  <si>
    <t>0.1365</t>
  </si>
  <si>
    <t>Chr9_136497000_136497001_G_T</t>
  </si>
  <si>
    <t>0.1695</t>
  </si>
  <si>
    <t>Chr17_7675218_7675219_TG_T</t>
  </si>
  <si>
    <t>0.589</t>
  </si>
  <si>
    <t>Chr1_119915812_119915814_T_TG</t>
  </si>
  <si>
    <t>0.063</t>
  </si>
  <si>
    <t>Chr2_197402637_197402638_T_C</t>
  </si>
  <si>
    <t>0.4364</t>
  </si>
  <si>
    <t>Chr4_152322940_152322941_G_A</t>
  </si>
  <si>
    <t>0.4512</t>
  </si>
  <si>
    <t>Chr11_108244039_108244040_A_C</t>
  </si>
  <si>
    <t>0.4612</t>
  </si>
  <si>
    <t>Chr11_108282837_108282838_CTTTTA_C</t>
  </si>
  <si>
    <t>0.3793</t>
  </si>
  <si>
    <t>Chr11_108326116_108326118_C_CT</t>
  </si>
  <si>
    <t>0.0588</t>
  </si>
  <si>
    <t>Chr11_108281128_108281129_CTG_C</t>
  </si>
  <si>
    <t>0.1282</t>
  </si>
  <si>
    <t>Chr11_108365359_108365360_C_T</t>
  </si>
  <si>
    <t>0.1277</t>
  </si>
  <si>
    <t>Chr17_7674886_7674887_A_C</t>
  </si>
  <si>
    <t>0.7653</t>
  </si>
  <si>
    <t>Chr11_108315857_108315858_A_C</t>
  </si>
  <si>
    <t>0.0966</t>
  </si>
  <si>
    <t>Chr11_108335042_108335043_G_T</t>
  </si>
  <si>
    <t>0.3164</t>
  </si>
  <si>
    <t>Chr12_49031498_49031499_TC_T</t>
  </si>
  <si>
    <t>0.233</t>
  </si>
  <si>
    <t>Chr20_36927198_36927199_G_A</t>
  </si>
  <si>
    <t>0.1098</t>
  </si>
  <si>
    <t>Chr17_7674906_7674907_T_A</t>
  </si>
  <si>
    <t>0.777</t>
  </si>
  <si>
    <t>Chr17_7674227_7674228_T_C</t>
  </si>
  <si>
    <t>0.8547</t>
  </si>
  <si>
    <t>Chr11_108284288_108284289_TC_T</t>
  </si>
  <si>
    <t>0.0727</t>
  </si>
  <si>
    <t>Chr12_49050484_49050485_TG_T</t>
  </si>
  <si>
    <t>0.0645</t>
  </si>
  <si>
    <t>Chr17_7674214_7674215_G_A</t>
  </si>
  <si>
    <t>Chr11_108335889_108335890_C_G</t>
  </si>
  <si>
    <t>0.8734</t>
  </si>
  <si>
    <t>Chr11_102331164_102331169_T_TTGTG</t>
  </si>
  <si>
    <t>0.0554</t>
  </si>
  <si>
    <t>Chr11_108257477_108257491_A_ATAGTCTCT[...]</t>
  </si>
  <si>
    <t>0.0681</t>
  </si>
  <si>
    <t>Chr2_136114928_136114929_G_A</t>
  </si>
  <si>
    <t>0.1484</t>
  </si>
  <si>
    <t>Chr11_108289006_108289008_A_AT</t>
  </si>
  <si>
    <t>0.2613</t>
  </si>
  <si>
    <t>Chr12_49040524_49040525_G_A</t>
  </si>
  <si>
    <t>0.7351</t>
  </si>
  <si>
    <t>Chr20_36905422_36905423_C_T</t>
  </si>
  <si>
    <t>0.9192</t>
  </si>
  <si>
    <t>Chr11_108347296_108347297_C_T</t>
  </si>
  <si>
    <t>0.297</t>
  </si>
  <si>
    <t>Chr20_36916786_36916787_C_T</t>
  </si>
  <si>
    <t>0.3584</t>
  </si>
  <si>
    <t>Chr20_36935181_36935182_AT_A</t>
  </si>
  <si>
    <t>0.3758</t>
  </si>
  <si>
    <t>Chr11_108333969_108333970_G_A</t>
  </si>
  <si>
    <t>0.1046</t>
  </si>
  <si>
    <t>Chr12_49046751_49046752_C_A</t>
  </si>
  <si>
    <t>0.0939</t>
  </si>
  <si>
    <t>Chr11_102337081_102337082_AGTTC_A</t>
  </si>
  <si>
    <t>0.6</t>
  </si>
  <si>
    <t>Chr17_7673609_7673610_C_T</t>
  </si>
  <si>
    <t>0.4956</t>
  </si>
  <si>
    <t>Chr20_36897853_36897854_C_T</t>
  </si>
  <si>
    <t>0.3063</t>
  </si>
  <si>
    <t>Chr11_108315875_108315876_G_T</t>
  </si>
  <si>
    <t>0.2135</t>
  </si>
  <si>
    <t>Chr11_108334972_108334973_G_T</t>
  </si>
  <si>
    <t>0.2189</t>
  </si>
  <si>
    <t>Chr11_108310255_108310256_C_A</t>
  </si>
  <si>
    <t>0.2537</t>
  </si>
  <si>
    <t>Chr11_108317447_108317448_G_A</t>
  </si>
  <si>
    <t>0.2412</t>
  </si>
  <si>
    <t>Chr1_26772535_26772536_C_T</t>
  </si>
  <si>
    <t>Chr20_36897916_36897917_C_T</t>
  </si>
  <si>
    <t>0.3952</t>
  </si>
  <si>
    <t>Chr11_108335921_108335922_C_T</t>
  </si>
  <si>
    <t>0.3121</t>
  </si>
  <si>
    <t>Chr11_108353841_108353842_A_T</t>
  </si>
  <si>
    <t>0.3272</t>
  </si>
  <si>
    <t>Chr20_36935074_36935075_T_C</t>
  </si>
  <si>
    <t>0.3146</t>
  </si>
  <si>
    <t>Chr11_108253875_108253876_C_T</t>
  </si>
  <si>
    <t>0.0551</t>
  </si>
  <si>
    <t>Chr11_102335965_102335966_G_A</t>
  </si>
  <si>
    <t>0.642</t>
  </si>
  <si>
    <t>Chr11_102337085_102337086_C_A</t>
  </si>
  <si>
    <t>0.0968</t>
  </si>
  <si>
    <t>Chr1_26779737_26779738_CAG_C</t>
  </si>
  <si>
    <t>0.3271</t>
  </si>
  <si>
    <t>Chr11_108347320_108347321_A_T</t>
  </si>
  <si>
    <t>0.4508</t>
  </si>
  <si>
    <t>Chr11_108315862_108315863_G_T</t>
  </si>
  <si>
    <t>0.3415</t>
  </si>
  <si>
    <t>Chr11_108345875_108345876_GCTTATACG[...]_G</t>
  </si>
  <si>
    <t>0.1891</t>
  </si>
  <si>
    <t>Chr21_38391710_38391711_G_A</t>
  </si>
  <si>
    <t>0.3129</t>
  </si>
  <si>
    <t>Chr9_136898745_136898746_C_T</t>
  </si>
  <si>
    <t>0.0675</t>
  </si>
  <si>
    <t>Chr9_136909936_136909937_G_T</t>
  </si>
  <si>
    <t>0.3817</t>
  </si>
  <si>
    <t>Chr9_136920266_136920267_GC_G</t>
  </si>
  <si>
    <t>0.0958</t>
  </si>
  <si>
    <t>Chr12_49040542_49040543_G_A</t>
  </si>
  <si>
    <t>0.2368</t>
  </si>
  <si>
    <t>Chr17_7674188_7674189_C_A</t>
  </si>
  <si>
    <t>0.2347</t>
  </si>
  <si>
    <t>Chr17_7675189_7675191_G_GC</t>
  </si>
  <si>
    <t>0.2107</t>
  </si>
  <si>
    <t>Chr20_36904162_36904163_C_T</t>
  </si>
  <si>
    <t>0.2429</t>
  </si>
  <si>
    <t>Chr20_36916982_36916983_C_T</t>
  </si>
  <si>
    <t>0.1705</t>
  </si>
  <si>
    <t>Chr11_108271107_108271108_TGCCAATGG_T</t>
  </si>
  <si>
    <t>0.1642</t>
  </si>
  <si>
    <t>Chr12_49034260_49034261_TG_T</t>
  </si>
  <si>
    <t>0.2619</t>
  </si>
  <si>
    <t>Chr17_7675086_7675087_A_T</t>
  </si>
  <si>
    <t>0.2472</t>
  </si>
  <si>
    <t>Chr17_7676101_7676103_A_AG</t>
  </si>
  <si>
    <t>0.2492</t>
  </si>
  <si>
    <t>Chr20_36904170_36904171_T_A</t>
  </si>
  <si>
    <t>0.2573</t>
  </si>
  <si>
    <t>Chr20_36898439_36898440_C_A</t>
  </si>
  <si>
    <t>0.0479</t>
  </si>
  <si>
    <t>Chr12_49031320_49031334_A_AGCAGATGC[...]</t>
  </si>
  <si>
    <t>0.062</t>
  </si>
  <si>
    <t>Chr17_7676088_7676089_G_T</t>
  </si>
  <si>
    <t>0.9091</t>
  </si>
  <si>
    <t>Chr19_16325339_16325340_CCGCCCCCG[...]_C</t>
  </si>
  <si>
    <t>0.2595</t>
  </si>
  <si>
    <t>Chr11_102336923_102336924_G_T</t>
  </si>
  <si>
    <t>0.0429</t>
  </si>
  <si>
    <t>Chr11_108335854_108335855_G_A</t>
  </si>
  <si>
    <t>0.0723</t>
  </si>
  <si>
    <t>Chr12_49046301_49046302_G_T</t>
  </si>
  <si>
    <t>0.0835</t>
  </si>
  <si>
    <t>Chr1_26780424_26780425_CAG_C</t>
  </si>
  <si>
    <t>0.3841</t>
  </si>
  <si>
    <t>Chr17_7675097_7675098_A_T</t>
  </si>
  <si>
    <t>0.6133</t>
  </si>
  <si>
    <t>Chr17_7674872_7674873_TAGGGC_T</t>
  </si>
  <si>
    <t>0.7157</t>
  </si>
  <si>
    <t>Chr11_108316028_108316029_A_G</t>
  </si>
  <si>
    <t>0.3412</t>
  </si>
  <si>
    <t>Chr11_108343328_108343329_G_C</t>
  </si>
  <si>
    <t>0.2864</t>
  </si>
  <si>
    <t>Chr7_2937972_2937973_T_C</t>
  </si>
  <si>
    <t>0.0719</t>
  </si>
  <si>
    <t>Chr12_49050081_49050082_G_T</t>
  </si>
  <si>
    <t>0.0902</t>
  </si>
  <si>
    <t>Chr9_136909982_136909990_C_CCCCCGGG</t>
  </si>
  <si>
    <t>0.3037</t>
  </si>
  <si>
    <t>Chr17_7670714_7670715_A_T</t>
  </si>
  <si>
    <t>0.5455</t>
  </si>
  <si>
    <t>Chr17_7673823_7673824_C_T</t>
  </si>
  <si>
    <t>0.7637</t>
  </si>
  <si>
    <t>Chr17_42202437_42202451_C_CCGGGGGCG[...]</t>
  </si>
  <si>
    <t>0.05</t>
  </si>
  <si>
    <t>Chr11_108256341_108256342_G_C</t>
  </si>
  <si>
    <t>0.3133</t>
  </si>
  <si>
    <t>Chr11_108304801_108304802_C_T</t>
  </si>
  <si>
    <t>0.3145</t>
  </si>
  <si>
    <t>Chr17_7673699_7673700_A_C</t>
  </si>
  <si>
    <t>0.2744</t>
  </si>
  <si>
    <t>Chr1_114716123_114716124_C_A</t>
  </si>
  <si>
    <t>0.0712</t>
  </si>
  <si>
    <t>Chr12_49043641_49043642_G_A</t>
  </si>
  <si>
    <t>0.2609</t>
  </si>
  <si>
    <t>Chr17_7670680_7670681_CT_C</t>
  </si>
  <si>
    <t>0.5795</t>
  </si>
  <si>
    <t>Chr4_186602905_186602906_G_C</t>
  </si>
  <si>
    <t>0.2908</t>
  </si>
  <si>
    <t>Chr11_108272532_108272533_G_T</t>
  </si>
  <si>
    <t>0.259</t>
  </si>
  <si>
    <t>Chr11_108335108_108335109_A_T</t>
  </si>
  <si>
    <t>0.2622</t>
  </si>
  <si>
    <t>Chr12_49038625_49038626_CACTT_C</t>
  </si>
  <si>
    <t>0.2554</t>
  </si>
  <si>
    <t>Chr12_49026824_49026825_G_A</t>
  </si>
  <si>
    <t>0.1276</t>
  </si>
  <si>
    <t>Chr11_108331498_108331499_G_A</t>
  </si>
  <si>
    <t>0.2873</t>
  </si>
  <si>
    <t>Chr11_108347306_108347307_G_C</t>
  </si>
  <si>
    <t>0.5204</t>
  </si>
  <si>
    <t>Chr22_41178333_41178347_CATAACCAG[...]_TCCTTGGGG[...]</t>
  </si>
  <si>
    <t>ONP</t>
  </si>
  <si>
    <t>Chr11_108302968_108302970_C_CT</t>
  </si>
  <si>
    <t>0.4293</t>
  </si>
  <si>
    <t>Chr11_108329208_108329209_T_C</t>
  </si>
  <si>
    <t>Chr12_49050368_49050369_C_A</t>
  </si>
  <si>
    <t>0.4522</t>
  </si>
  <si>
    <t>Chr7_2944251_2944252_C_G</t>
  </si>
  <si>
    <t>0.1231</t>
  </si>
  <si>
    <t>Chr17_7673826_7673827_A_G</t>
  </si>
  <si>
    <t>0.1645</t>
  </si>
  <si>
    <t>Chr11_108257599_108257600_GT_G</t>
  </si>
  <si>
    <t>0.3616</t>
  </si>
  <si>
    <t>Chr11_108257608_108257609_T_C</t>
  </si>
  <si>
    <t>0.3033</t>
  </si>
  <si>
    <t>Chr11_102331104_102331105_AAC_A</t>
  </si>
  <si>
    <t>0.5293</t>
  </si>
  <si>
    <t>Chr12_49050277_49050278_GGGCAGGAA[...]_G</t>
  </si>
  <si>
    <t>0.1175</t>
  </si>
  <si>
    <t>Chr1_119915801_119915803_G_GA</t>
  </si>
  <si>
    <t>0.0935</t>
  </si>
  <si>
    <t>0.1362</t>
  </si>
  <si>
    <t>Chr20_36935060_36935061_C_G</t>
  </si>
  <si>
    <t>0.1584</t>
  </si>
  <si>
    <t>Chr12_49022320_49022321_C_A</t>
  </si>
  <si>
    <t>0.123</t>
  </si>
  <si>
    <t>Chr19_41880733_41880734_T_A</t>
  </si>
  <si>
    <t>0.2718</t>
  </si>
  <si>
    <t>Chr2_197402965_197402966_A_G</t>
  </si>
  <si>
    <t>0.2968</t>
  </si>
  <si>
    <t>Chr12_49049834_49049835_G_A</t>
  </si>
  <si>
    <t>0.2459</t>
  </si>
  <si>
    <t>Chr17_7674241_7674242_G_A</t>
  </si>
  <si>
    <t>0.1582</t>
  </si>
  <si>
    <t>Chr4_186620297_186620298_C_T</t>
  </si>
  <si>
    <t>0.074</t>
  </si>
  <si>
    <t>Chr17_7675088_7675089_C_T</t>
  </si>
  <si>
    <t>0.0842</t>
  </si>
  <si>
    <t>Chr12_49037938_49037940_T_TG</t>
  </si>
  <si>
    <t>0.2715</t>
  </si>
  <si>
    <t>Chr17_7673704_7673705_G_A</t>
  </si>
  <si>
    <t>0.4322</t>
  </si>
  <si>
    <t>Chr11_108316013_108316014_T_C</t>
  </si>
  <si>
    <t>0.1451</t>
  </si>
  <si>
    <t>Chr11_108365360_108365361_G_A</t>
  </si>
  <si>
    <t>0.2503</t>
  </si>
  <si>
    <t>Chr11_108244867_108244868_C_T</t>
  </si>
  <si>
    <t>0.1164</t>
  </si>
  <si>
    <t>Chr11_108329166_108329167_ACAAG_A</t>
  </si>
  <si>
    <t>0.3808</t>
  </si>
  <si>
    <t>Chr11_108347325_108347326_G_C</t>
  </si>
  <si>
    <t>0.2391</t>
  </si>
  <si>
    <t>0.0952</t>
  </si>
  <si>
    <t>Chr4_186707946_186707947_G_A</t>
  </si>
  <si>
    <t>0.0654</t>
  </si>
  <si>
    <t>Chr11_108335053_108335054_C_T</t>
  </si>
  <si>
    <t>0.0426</t>
  </si>
  <si>
    <t>Chr17_7674903_7674904_TTC_T</t>
  </si>
  <si>
    <t>0.1155</t>
  </si>
  <si>
    <t>0.3976</t>
  </si>
  <si>
    <t>Chr9_136496754_136496756_T_TC</t>
  </si>
  <si>
    <t>Chr11_102331214_102331217_G_GAA</t>
  </si>
  <si>
    <t>0.0972</t>
  </si>
  <si>
    <t>Chr11_108331904_108331905_AC_A</t>
  </si>
  <si>
    <t>0.2032</t>
  </si>
  <si>
    <t>Chr12_49024917_49024920_C_CCT</t>
  </si>
  <si>
    <t>0.1498</t>
  </si>
  <si>
    <t>Chr12_49046275_49046276_C_T</t>
  </si>
  <si>
    <t>0.1114</t>
  </si>
  <si>
    <t>Chr11_108301658_108301659_C_T</t>
  </si>
  <si>
    <t>0.1519</t>
  </si>
  <si>
    <t>Chr12_49037278_49037279_G_A</t>
  </si>
  <si>
    <t>0.234</t>
  </si>
  <si>
    <t>Chr12_49037278_49037280_GC_AA</t>
  </si>
  <si>
    <t>0.2273</t>
  </si>
  <si>
    <t>Chr12_49022041_49022042_AC_A</t>
  </si>
  <si>
    <t>0.0751</t>
  </si>
  <si>
    <t>Chr14_102903325_102903326_G_A</t>
  </si>
  <si>
    <t>0.0505</t>
  </si>
  <si>
    <t>Chr11_108353804_108353805_G_A</t>
  </si>
  <si>
    <t>0.0903</t>
  </si>
  <si>
    <t>Chr2_25247109_25247110_TG_T</t>
  </si>
  <si>
    <t>0.0457</t>
  </si>
  <si>
    <t>Chr17_63929305_63929306_G_A</t>
  </si>
  <si>
    <t>0.0441</t>
  </si>
  <si>
    <t>0.0576</t>
  </si>
  <si>
    <t>Chr11_108329232_108329233_CA_C</t>
  </si>
  <si>
    <t>0.0506</t>
  </si>
  <si>
    <t>Chr11_108327756_108327757_A_T</t>
  </si>
  <si>
    <t>0.2907</t>
  </si>
  <si>
    <t>Chr11_108330372_108330373_C_G</t>
  </si>
  <si>
    <t>0.2919</t>
  </si>
  <si>
    <t>Chr17_7675131_7675132_C_T</t>
  </si>
  <si>
    <t>0.3569</t>
  </si>
  <si>
    <t>0.1826</t>
  </si>
  <si>
    <t>Chr12_49038813_49038814_TG_T</t>
  </si>
  <si>
    <t>0.1755</t>
  </si>
  <si>
    <t>Chr11_108248942_108248943_GA_G</t>
  </si>
  <si>
    <t>0.056</t>
  </si>
  <si>
    <t>Chr11_108248943_108248944_AA_G</t>
  </si>
  <si>
    <t>0.0579</t>
  </si>
  <si>
    <t>Chr17_7673777_7673778_G_C</t>
  </si>
  <si>
    <t>0.0725</t>
  </si>
  <si>
    <t>Chr17_7673796_7673797_C_T</t>
  </si>
  <si>
    <t>0.0752</t>
  </si>
  <si>
    <t>Chr7_140781611_140781612_C_T</t>
  </si>
  <si>
    <t>0.1248</t>
  </si>
  <si>
    <t>Chr9_136916610_136916611_G_T</t>
  </si>
  <si>
    <t>0.0895</t>
  </si>
  <si>
    <t>Chr17_7670659_7670660_GAGTTCC_G</t>
  </si>
  <si>
    <t>0.2704</t>
  </si>
  <si>
    <t>Chr17_7673802_7673803_C_T</t>
  </si>
  <si>
    <t>0.3629</t>
  </si>
  <si>
    <t>Chr20_36898511_36898512_T_A</t>
  </si>
  <si>
    <t>0.5228</t>
  </si>
  <si>
    <t>Chr11_108312448_108312449_AT_A</t>
  </si>
  <si>
    <t>0.09</t>
  </si>
  <si>
    <t>0.0523</t>
  </si>
  <si>
    <t>Chr11_108347325_108347326_G_T</t>
  </si>
  <si>
    <t>0.0962</t>
  </si>
  <si>
    <t>Chr12_49039589_49039590_CGA_C</t>
  </si>
  <si>
    <t>0.0794</t>
  </si>
  <si>
    <t>Chr12_49038646_49038647_GT_G</t>
  </si>
  <si>
    <t>0.1615</t>
  </si>
  <si>
    <t>Chr17_7675130_7675131_G_T</t>
  </si>
  <si>
    <t>0.3665</t>
  </si>
  <si>
    <t>Chr17_7675998_7676002_CAAGTCACA[...]_GGGT</t>
  </si>
  <si>
    <t>0.114</t>
  </si>
  <si>
    <t>Chr17_7673781_7673782_C_G</t>
  </si>
  <si>
    <t>0.1022</t>
  </si>
  <si>
    <t>Chr17_7676042_7676043_GA_G</t>
  </si>
  <si>
    <t>0.7885</t>
  </si>
  <si>
    <t>Chr9_136496384_136496385_GC_G</t>
  </si>
  <si>
    <t>0.1194</t>
  </si>
  <si>
    <t>0.2194</t>
  </si>
  <si>
    <t>Chr11_108315913_108315914_T_C</t>
  </si>
  <si>
    <t>0.2131</t>
  </si>
  <si>
    <t>Chr11_108321338_108321339_G_A</t>
  </si>
  <si>
    <t>0.1984</t>
  </si>
  <si>
    <t>Chr4_152337884_152337885_C_T</t>
  </si>
  <si>
    <t>0.4712</t>
  </si>
  <si>
    <t>Chr17_7670685_7670686_G_A</t>
  </si>
  <si>
    <t>0.8647</t>
  </si>
  <si>
    <t>0.0485</t>
  </si>
  <si>
    <t>Chr1_26773684_26773686_A_AC</t>
  </si>
  <si>
    <t>0.2875</t>
  </si>
  <si>
    <t>0.3887</t>
  </si>
  <si>
    <t>Chr20_36951643_36951644_T_C</t>
  </si>
  <si>
    <t>0.3699</t>
  </si>
  <si>
    <t>Chr1_119915464_119915465_C_A</t>
  </si>
  <si>
    <t>0.4313</t>
  </si>
  <si>
    <t>Chr17_45290587_45290590_TCC_ACG</t>
  </si>
  <si>
    <t>0.0601</t>
  </si>
  <si>
    <t>Chr11_108343246_108343247_G_T</t>
  </si>
  <si>
    <t>0.2802</t>
  </si>
  <si>
    <t>Chr11_108335042_108335043_G_C</t>
  </si>
  <si>
    <t>0.456</t>
  </si>
  <si>
    <t>Chr12_49042236_49042238_T_TG</t>
  </si>
  <si>
    <t>0.4543</t>
  </si>
  <si>
    <t>Chr9_21994196_21994197_C_T</t>
  </si>
  <si>
    <t>0.956</t>
  </si>
  <si>
    <t>Chr17_7674972_7674973_CTAAGAGCA[...]_C</t>
  </si>
  <si>
    <t>0.7424</t>
  </si>
  <si>
    <t>Chr12_49034210_49034211_CA_C</t>
  </si>
  <si>
    <t>0.0531</t>
  </si>
  <si>
    <t>Chr11_108319978_108319979_C_G</t>
  </si>
  <si>
    <t>0.084</t>
  </si>
  <si>
    <t>Chr11_108365082_108365083_G_A</t>
  </si>
  <si>
    <t>0.0565</t>
  </si>
  <si>
    <t>Chr15_66485174_66485175_CCG_C</t>
  </si>
  <si>
    <t>0.1081</t>
  </si>
  <si>
    <t>Chr11_108332542_108332556_A_AAGTGAAAC[...]</t>
  </si>
  <si>
    <t>0.0612</t>
  </si>
  <si>
    <t>Chr11_108332846_108332860_G_GAAACAATA[...]</t>
  </si>
  <si>
    <t>0.054</t>
  </si>
  <si>
    <t>0.3201</t>
  </si>
  <si>
    <t>Chr12_49041042_49041043_G_A</t>
  </si>
  <si>
    <t>0.4829</t>
  </si>
  <si>
    <t>Chr9_136496213_136496214_A_G</t>
  </si>
  <si>
    <t>0.4082</t>
  </si>
  <si>
    <t>Chr11_108335881_108335882_C_T</t>
  </si>
  <si>
    <t>0.7796</t>
  </si>
  <si>
    <t>Chr12_49034086_49034088_A_AT</t>
  </si>
  <si>
    <t>0.4217</t>
  </si>
  <si>
    <t>Chr20_36935104_36935105_C_T</t>
  </si>
  <si>
    <t>Chr17_7673786_7673787_AG_A</t>
  </si>
  <si>
    <t>0.1985</t>
  </si>
  <si>
    <t>Chr1_119915497_119915498_G_A</t>
  </si>
  <si>
    <t>0.0655</t>
  </si>
  <si>
    <t>Chr2_25240452_25240453_T_C</t>
  </si>
  <si>
    <t>0.1089</t>
  </si>
  <si>
    <t>Chr4_105259734_105259735_A_G</t>
  </si>
  <si>
    <t>0.0377</t>
  </si>
  <si>
    <t>Chr4_186603545_186603546_G_A</t>
  </si>
  <si>
    <t>0.1123</t>
  </si>
  <si>
    <t>Chr17_7675064_7675065_G_C</t>
  </si>
  <si>
    <t>0.3162</t>
  </si>
  <si>
    <t>Chr1_119916601_119916602_G_A</t>
  </si>
  <si>
    <t>0.4939</t>
  </si>
  <si>
    <t>Chr7_2937218_2937219_T_A</t>
  </si>
  <si>
    <t>0.0703</t>
  </si>
  <si>
    <t>Chr7_2944252_2944254_TT_CA</t>
  </si>
  <si>
    <t>0.1572</t>
  </si>
  <si>
    <t>Chr7_2944253_2944254_T_A</t>
  </si>
  <si>
    <t>0.164</t>
  </si>
  <si>
    <t>Chr7_124870996_124870997_A_C</t>
  </si>
  <si>
    <t>0.4554</t>
  </si>
  <si>
    <t>Chr11_118482469_118482470_C_T</t>
  </si>
  <si>
    <t>KMT2A</t>
  </si>
  <si>
    <t>0.2035</t>
  </si>
  <si>
    <t>Chr12_49027253_49027254_G_A</t>
  </si>
  <si>
    <t>0.4421</t>
  </si>
  <si>
    <t>Chr14_102870222_102870236_G_GGACTCTCC[...]</t>
  </si>
  <si>
    <t>0.2009</t>
  </si>
  <si>
    <t>0.2114</t>
  </si>
  <si>
    <t>Chr20_36917042_36917043_T_C</t>
  </si>
  <si>
    <t>0.2462</t>
  </si>
  <si>
    <t>Chr7_2939903_2939904_T_C</t>
  </si>
  <si>
    <t>0.2506</t>
  </si>
  <si>
    <t>Chr11_108271283_108271284_ATG_A</t>
  </si>
  <si>
    <t>0.2659</t>
  </si>
  <si>
    <t>Chr11_108330280_108330281_TCGTAAA_T</t>
  </si>
  <si>
    <t>0.2188</t>
  </si>
  <si>
    <t>Chr11_108284417_108284418_G_T</t>
  </si>
  <si>
    <t>0.4874</t>
  </si>
  <si>
    <t>Chr11_108330290_108330291_T_C</t>
  </si>
  <si>
    <t>0.351</t>
  </si>
  <si>
    <t>Chr12_49034824_49034825_G_T</t>
  </si>
  <si>
    <t>0.4408</t>
  </si>
  <si>
    <t>Chr20_36917050_36917051_CT_C</t>
  </si>
  <si>
    <t>0.0779</t>
  </si>
  <si>
    <t>Chr11_108335042_108335043_G_A</t>
  </si>
  <si>
    <t>0.081</t>
  </si>
  <si>
    <t>Chr11_108345903_108345904_C_A</t>
  </si>
  <si>
    <t>0.0897</t>
  </si>
  <si>
    <t>Chr20_36905398_36905399_T_C</t>
  </si>
  <si>
    <t>0.094</t>
  </si>
  <si>
    <t>Chr20_36905398_36905400_TC_CT</t>
  </si>
  <si>
    <t>0.0918</t>
  </si>
  <si>
    <t>Chr20_36905399_36905400_C_T</t>
  </si>
  <si>
    <t>Chr17_7673787_7673788_G_C</t>
  </si>
  <si>
    <t>Chr17_7674935_7674936_C_A</t>
  </si>
  <si>
    <t>0.2588</t>
  </si>
  <si>
    <t>Chr20_36917050_36917051_C_A</t>
  </si>
  <si>
    <t>0.1605</t>
  </si>
  <si>
    <t>Chr20_36935093_36935094_G_C</t>
  </si>
  <si>
    <t>0.1442</t>
  </si>
  <si>
    <t>Chr11_108329219_108329220_CAT_C</t>
  </si>
  <si>
    <t>0.2763</t>
  </si>
  <si>
    <t>Chr11_108353765_108353766_G_A</t>
  </si>
  <si>
    <t>0.2552</t>
  </si>
  <si>
    <t>Chr12_49026793_49026794_A_T</t>
  </si>
  <si>
    <t>0.2877</t>
  </si>
  <si>
    <t>Chr12_49053502_49053503_AG_A</t>
  </si>
  <si>
    <t>0.0501</t>
  </si>
  <si>
    <t>Chr19_41880732_41880733_TTA_T</t>
  </si>
  <si>
    <t>Chr1_26697456_26697457_AG_A</t>
  </si>
  <si>
    <t>0.1633</t>
  </si>
  <si>
    <t>Chr11_108229302_108229303_T_C</t>
  </si>
  <si>
    <t>0.3654</t>
  </si>
  <si>
    <t>Chr11_108229325_108229326_T_A</t>
  </si>
  <si>
    <t>0.3545</t>
  </si>
  <si>
    <t>Chr11_108335882_108335883_A_T</t>
  </si>
  <si>
    <t>0.3622</t>
  </si>
  <si>
    <t>0.3712</t>
  </si>
  <si>
    <t>Chr17_7673839_7673840_T_A</t>
  </si>
  <si>
    <t>0.3968</t>
  </si>
  <si>
    <t>Chr11_108244118_108244119_G_A</t>
  </si>
  <si>
    <t>0.1583</t>
  </si>
  <si>
    <t>Chr12_49046326_49046327_GTCACC_G</t>
  </si>
  <si>
    <t>0.0585</t>
  </si>
  <si>
    <t>Chr11_108227808_108227809_AGATC_A</t>
  </si>
  <si>
    <t>0.763</t>
  </si>
  <si>
    <t>Chr12_49046670_49046671_G_A</t>
  </si>
  <si>
    <t>0.0945</t>
  </si>
  <si>
    <t>Chr12_49050045_49050046_TG_T</t>
  </si>
  <si>
    <t>0.1394</t>
  </si>
  <si>
    <t>Chr11_108271259_108271260_G_A</t>
  </si>
  <si>
    <t>0.4414</t>
  </si>
  <si>
    <t>Chr11_108271382_108271383_TTC_T</t>
  </si>
  <si>
    <t>0.4723</t>
  </si>
  <si>
    <t>0.5706</t>
  </si>
  <si>
    <t>Chr11_108317480_108317494_A_AGCATGGAG[...]</t>
  </si>
  <si>
    <t>0.3368</t>
  </si>
  <si>
    <t>Chr11_108332761_108332762_G_A</t>
  </si>
  <si>
    <t>0.4372</t>
  </si>
  <si>
    <t>Chr21_38383576_38383577_C_T</t>
  </si>
  <si>
    <t>0.0522</t>
  </si>
  <si>
    <t>Chr2_197403007_197403008_A_C</t>
  </si>
  <si>
    <t>0.3606</t>
  </si>
  <si>
    <t>Chr6_44264989_44264990_CGT_C</t>
  </si>
  <si>
    <t>0.4103</t>
  </si>
  <si>
    <t>0.7046</t>
  </si>
  <si>
    <t>Chr17_7674929_7674930_A_T</t>
  </si>
  <si>
    <t>0.2888</t>
  </si>
  <si>
    <t>Chr17_7676060_7676061_G_T</t>
  </si>
  <si>
    <t>0.273</t>
  </si>
  <si>
    <t>Chr11_108347310_108347311_T_G</t>
  </si>
  <si>
    <t>0.1303</t>
  </si>
  <si>
    <t>Chr12_49033337_49033338_GCT_G</t>
  </si>
  <si>
    <t>0.1228</t>
  </si>
  <si>
    <t>Chr10_87933074_87933075_TGAA_T</t>
  </si>
  <si>
    <t>0.3892</t>
  </si>
  <si>
    <t>Chr12_49040722_49040723_G_A</t>
  </si>
  <si>
    <t>0.313</t>
  </si>
  <si>
    <t>Chr11_102331239_102331241_C_CT</t>
  </si>
  <si>
    <t>0.4325</t>
  </si>
  <si>
    <t>0.075</t>
  </si>
  <si>
    <t>Chr20_36927254_36927268_TTAAAA_ATGACCATG[...]</t>
  </si>
  <si>
    <t>0.4834</t>
  </si>
  <si>
    <t>Chr17_7675993_7675994_C_A</t>
  </si>
  <si>
    <t>0.0604</t>
  </si>
  <si>
    <t>0.9 (0.4-3.5)</t>
  </si>
  <si>
    <t>2.2 (1.5- 6.9)</t>
  </si>
  <si>
    <t>Table S6 Association between mutations/CNVs and MIPI score</t>
  </si>
  <si>
    <t>apopotosis and growth arrest</t>
  </si>
  <si>
    <t>PI3K-Akt</t>
  </si>
  <si>
    <t>protecting chromosomal ends from dna damage response</t>
  </si>
  <si>
    <t>TF- functional activity of lymphocytes</t>
  </si>
  <si>
    <t>proliferation</t>
  </si>
  <si>
    <t>controls proliferation</t>
  </si>
  <si>
    <t>induces proliferation</t>
  </si>
  <si>
    <t>cell growth</t>
  </si>
  <si>
    <t>Genes* (n=31)</t>
  </si>
  <si>
    <r>
      <t>0.00031</t>
    </r>
    <r>
      <rPr>
        <sz val="9"/>
        <color rgb="FFFF0000"/>
        <rFont val="Cambria"/>
        <family val="1"/>
      </rPr>
      <t>*</t>
    </r>
  </si>
  <si>
    <r>
      <t>0.18</t>
    </r>
    <r>
      <rPr>
        <sz val="9"/>
        <color rgb="FFFF0000"/>
        <rFont val="Cambria"/>
        <family val="1"/>
      </rPr>
      <t>*</t>
    </r>
  </si>
  <si>
    <r>
      <t>0.056</t>
    </r>
    <r>
      <rPr>
        <sz val="9"/>
        <color rgb="FFFF0000"/>
        <rFont val="Cambria"/>
        <family val="1"/>
      </rPr>
      <t>*</t>
    </r>
  </si>
  <si>
    <r>
      <t>0.00068</t>
    </r>
    <r>
      <rPr>
        <sz val="9"/>
        <color rgb="FFFF0000"/>
        <rFont val="Cambria"/>
        <family val="1"/>
      </rPr>
      <t>*</t>
    </r>
  </si>
  <si>
    <r>
      <t>0.22</t>
    </r>
    <r>
      <rPr>
        <sz val="9"/>
        <color rgb="FFFF0000"/>
        <rFont val="Cambria"/>
        <family val="1"/>
      </rPr>
      <t>*</t>
    </r>
  </si>
  <si>
    <r>
      <t>0.16</t>
    </r>
    <r>
      <rPr>
        <sz val="9"/>
        <color rgb="FFFF0000"/>
        <rFont val="Cambria"/>
        <family val="1"/>
      </rPr>
      <t>*</t>
    </r>
  </si>
  <si>
    <r>
      <t>0.14</t>
    </r>
    <r>
      <rPr>
        <sz val="9"/>
        <color rgb="FFFF0000"/>
        <rFont val="Cambria"/>
        <family val="1"/>
      </rPr>
      <t>*</t>
    </r>
  </si>
  <si>
    <r>
      <t>0.051</t>
    </r>
    <r>
      <rPr>
        <sz val="9"/>
        <color rgb="FFFF0000"/>
        <rFont val="Cambria"/>
        <family val="1"/>
      </rPr>
      <t>*</t>
    </r>
  </si>
  <si>
    <r>
      <t>0.043</t>
    </r>
    <r>
      <rPr>
        <sz val="9"/>
        <color rgb="FFFF0000"/>
        <rFont val="Cambria"/>
        <family val="1"/>
      </rPr>
      <t>*</t>
    </r>
  </si>
  <si>
    <t>*Genes with at least 3% patients with del or amp; * significant after correction by Bonferroni-Holm controlling the overall two-sided type-I error rate to 25% (corrected for 31 tests)</t>
  </si>
  <si>
    <r>
      <t xml:space="preserve">0.011 </t>
    </r>
    <r>
      <rPr>
        <sz val="9"/>
        <color rgb="FFFF0000"/>
        <rFont val="Cambria"/>
        <family val="1"/>
      </rPr>
      <t>*</t>
    </r>
  </si>
  <si>
    <r>
      <t>0.0059</t>
    </r>
    <r>
      <rPr>
        <sz val="9"/>
        <color rgb="FFFF0000"/>
        <rFont val="Cambria"/>
        <family val="1"/>
      </rPr>
      <t>*</t>
    </r>
  </si>
  <si>
    <r>
      <t>0.072</t>
    </r>
    <r>
      <rPr>
        <sz val="9"/>
        <color rgb="FFFF0000"/>
        <rFont val="Cambria"/>
        <family val="1"/>
      </rPr>
      <t>*</t>
    </r>
  </si>
  <si>
    <r>
      <t>0.19</t>
    </r>
    <r>
      <rPr>
        <sz val="9"/>
        <color rgb="FFFF0000"/>
        <rFont val="Cambria"/>
        <family val="1"/>
      </rPr>
      <t>*</t>
    </r>
  </si>
  <si>
    <r>
      <t>0.0052</t>
    </r>
    <r>
      <rPr>
        <sz val="9"/>
        <color rgb="FFFF0000"/>
        <rFont val="Cambria"/>
        <family val="1"/>
      </rPr>
      <t>*</t>
    </r>
  </si>
  <si>
    <t>*Genes with at least 3% patients with del or amp; * significant after correction by Bonferroni-Holm controlling the overall two-sided type-I error rate to 25% (corrected for 31 tests).</t>
  </si>
  <si>
    <t>0-2 CNVs</t>
  </si>
  <si>
    <t>4.6 (2.8-7.4)</t>
  </si>
  <si>
    <t>3-5 CNVs</t>
  </si>
  <si>
    <t>3.5 (1.3-5.5)</t>
  </si>
  <si>
    <t>1.87 (1.12 - 3.12)</t>
  </si>
  <si>
    <t>1.76 (1.04 - 2.98)</t>
  </si>
  <si>
    <t>&gt;5 CNVs</t>
  </si>
  <si>
    <t>2.50 (1.48 - 4.20)</t>
  </si>
  <si>
    <t>2.30 (1.33 - 3.97)</t>
  </si>
  <si>
    <t>Number of CNVs</t>
  </si>
  <si>
    <t>1.60 (1.24 - 2.06)</t>
  </si>
  <si>
    <t>1.53 (1.17 - 2.00)</t>
  </si>
  <si>
    <t>9.3 (6.0-  NA)</t>
  </si>
  <si>
    <t>4.4 (2.5-11.0)</t>
  </si>
  <si>
    <t>2.05 (1.17 - 3.59)</t>
  </si>
  <si>
    <t>1.95 (1.10 - 3.47)</t>
  </si>
  <si>
    <t>2.81 (1.58 - 5.01)</t>
  </si>
  <si>
    <t>2.58 (1.38 - 4.81)</t>
  </si>
  <si>
    <t>1.69 (1.28 - 2.24)</t>
  </si>
  <si>
    <t>1.62 (1.20 - 2.19)</t>
  </si>
  <si>
    <t>0-2 mut/CNVs</t>
  </si>
  <si>
    <t>6.2 (2.8- NA)</t>
  </si>
  <si>
    <t>3-5 mut/CNVs</t>
  </si>
  <si>
    <t>3.5 (2.0-4.9)</t>
  </si>
  <si>
    <t>2.08 (1.17 - 3.67)</t>
  </si>
  <si>
    <t>2.05 (1.16 - 3.63)</t>
  </si>
  <si>
    <t>&gt;5 mut/CNVs</t>
  </si>
  <si>
    <t>1.3 (0.8-3.7)</t>
  </si>
  <si>
    <t>2.86 (1.66 - 4.92)</t>
  </si>
  <si>
    <t>2.63 (1.48 - 4.68)</t>
  </si>
  <si>
    <t>Number of mut/CNVs</t>
  </si>
  <si>
    <t>1.07 (1.03 - 1.10)</t>
  </si>
  <si>
    <t>1.06 (1.02 - 1.10)</t>
  </si>
  <si>
    <t> NA (9.0- NA)</t>
  </si>
  <si>
    <t>5.0 (4.3-7.6)</t>
  </si>
  <si>
    <t>2.88 (1.48 - 5.61)</t>
  </si>
  <si>
    <t>2.83 (1.45 - 5.52)</t>
  </si>
  <si>
    <t>2.5 (1.9-6.5)</t>
  </si>
  <si>
    <t>3.47 (1.80 - 6.67)</t>
  </si>
  <si>
    <t>3.15 (1.58 - 6.26)</t>
  </si>
  <si>
    <t>1.08 (1.04 - 1.12)</t>
  </si>
  <si>
    <t>1.07 (1.03 - 1.12)</t>
  </si>
  <si>
    <t>Younger, CDKN2A/B neut</t>
  </si>
  <si>
    <t>4.1 (2.8-6.1)</t>
  </si>
  <si>
    <t>Younger, CDKN2A/B del</t>
  </si>
  <si>
    <t>1.34 (0.65 - 2.74)</t>
  </si>
  <si>
    <t>1.27 (0.60 - 2.68)</t>
  </si>
  <si>
    <t>Elderly, CDKN2A/B neut</t>
  </si>
  <si>
    <t>2.5 (2.0-5.7)</t>
  </si>
  <si>
    <t>1.31 (0.78 - 2.20)</t>
  </si>
  <si>
    <t>1.23 (0.69 - 2.19)</t>
  </si>
  <si>
    <t>Elderly, CDKN2A/B del</t>
  </si>
  <si>
    <t>0.8 (0.2- NA)</t>
  </si>
  <si>
    <t>3.61 (1.84 - 7.07)</t>
  </si>
  <si>
    <t>3.22 (1.42 - 7.30)</t>
  </si>
  <si>
    <t>9.0 (5.0-NA)</t>
  </si>
  <si>
    <t>2.2 (1.5-NA)</t>
  </si>
  <si>
    <t>2.09 (0.97 - 4.53)</t>
  </si>
  <si>
    <t>2.14 (0.95 -  4.80)</t>
  </si>
  <si>
    <t>5.0 (3.3-NA)</t>
  </si>
  <si>
    <t>1.53 (0.86 - 2.73)</t>
  </si>
  <si>
    <t>1.57 (0.83 -  2.98)</t>
  </si>
  <si>
    <t>1.7 (0.8-NA)</t>
  </si>
  <si>
    <t>4.17 (2.02 - 8.62)</t>
  </si>
  <si>
    <t>4.40 (1.71 - 11.32)</t>
  </si>
  <si>
    <t>Table S2 List of Genes Assessed for Copy Number variations on Panel</t>
  </si>
  <si>
    <t>CDKN2A/B neut, TP53 neut</t>
  </si>
  <si>
    <t>4.1 (2.5-6.1)</t>
  </si>
  <si>
    <t>CDKN2A/B del, TP53 neut</t>
  </si>
  <si>
    <t>1.0 (0.8-6.8)</t>
  </si>
  <si>
    <t>1.73 (0.97 -  3.07)</t>
  </si>
  <si>
    <t>1.58 (0.86 -  2.91)</t>
  </si>
  <si>
    <t>CDKN2A/B neut, TP53 del</t>
  </si>
  <si>
    <t>2.8 (1.2- NA)</t>
  </si>
  <si>
    <t>2.10 (1.08 -  4.07)</t>
  </si>
  <si>
    <t>1.99 (1.02 -  3.91)</t>
  </si>
  <si>
    <t>CDKN2A/B del, TP53 del</t>
  </si>
  <si>
    <t>5.99 (2.33 - 15.39)</t>
  </si>
  <si>
    <t>5.22 (1.93 - 14.13)</t>
  </si>
  <si>
    <t>* 1 patient with TP53 amp is excluded</t>
  </si>
  <si>
    <t>7.6 (4.9-NA)</t>
  </si>
  <si>
    <t>2.2 (1.7-NA)</t>
  </si>
  <si>
    <t>2.28 (1.24 -  4.20)</t>
  </si>
  <si>
    <t>2.07 (1.06 -  4.04)</t>
  </si>
  <si>
    <t>5.0 (3.1-NA)</t>
  </si>
  <si>
    <t>1.31 (0.64 -  2.71)</t>
  </si>
  <si>
    <t>1.28 (0.62 -  2.65)</t>
  </si>
  <si>
    <t>1.1 (0.4-NA)</t>
  </si>
  <si>
    <t>7.68 (2.66 - 22.20)</t>
  </si>
  <si>
    <t>6.84 (2.26 - 20.68)</t>
  </si>
  <si>
    <t>Table S18 Survival analysis of patients with genetic complexity combining mutations and CNVs</t>
  </si>
  <si>
    <t>Table S17 Survival analysis of patients with genetic complexity</t>
  </si>
  <si>
    <t>Table S16 Association between IGHV mutation status and failure-free (FFS) and overall survival rates (OS)</t>
  </si>
  <si>
    <t>Table S15 Association between IGHV gene usage and failure-free (FFS) and overall survival rates (OS)</t>
  </si>
  <si>
    <t>Table S14 Association between CDKN2A/B CNVs and failure-free and overall survival rates (OS) stratified by age group</t>
  </si>
  <si>
    <t>Table S13 Association between CDKN2A/B CNVs and failure-free and overall survival rates (OS) stratified by TP53 status</t>
  </si>
  <si>
    <t>Table S12 Association between TP53 disrupting mutations/CNVs and failure-free (FFS) and overall survival rates (OS)</t>
  </si>
  <si>
    <t>Table S11 Association between mutations/CNVs and overall survival rates (OS)</t>
  </si>
  <si>
    <t>Table S10 Association between mutations/CNVs and Failure-free survival rates (FFS)</t>
  </si>
  <si>
    <t>Table S9 Association between mutations/CNVs and complete remission rates (CR)</t>
  </si>
  <si>
    <t>Table S8 Association between mutations/CNVs and overall response rates (OR)</t>
  </si>
  <si>
    <t>Genes (n=30)</t>
  </si>
  <si>
    <t>Median Ki-67 (ranges)</t>
  </si>
  <si>
    <t>22.5 (n = 113)</t>
  </si>
  <si>
    <t>2 - 91</t>
  </si>
  <si>
    <t>21 (n = 113)</t>
  </si>
  <si>
    <t>21 (n = 108)</t>
  </si>
  <si>
    <t>2 - 87</t>
  </si>
  <si>
    <t>32.75 (n = 6)</t>
  </si>
  <si>
    <t>15.5 - 91</t>
  </si>
  <si>
    <t>20 (n = 69)</t>
  </si>
  <si>
    <t>25.5 (n = 45)</t>
  </si>
  <si>
    <t>5 - 87</t>
  </si>
  <si>
    <t>21 (n = 111)</t>
  </si>
  <si>
    <t>25.5 (n = 3)</t>
  </si>
  <si>
    <t>22.5 - 40.5</t>
  </si>
  <si>
    <t>50.5 (n = 1)</t>
  </si>
  <si>
    <t>50.5 - 50.5</t>
  </si>
  <si>
    <t>29 (n = 3)</t>
  </si>
  <si>
    <t>8.5 - 79.5</t>
  </si>
  <si>
    <t>11 (n = 1)</t>
  </si>
  <si>
    <t>11 - 11</t>
  </si>
  <si>
    <t>23.5 (n = 1)</t>
  </si>
  <si>
    <t>23.5 - 23.5</t>
  </si>
  <si>
    <t>21 (n = 112)</t>
  </si>
  <si>
    <t>32.75 (n = 2)</t>
  </si>
  <si>
    <t>32 - 33.5</t>
  </si>
  <si>
    <t>53.5 (n = 1)</t>
  </si>
  <si>
    <t>53.5 - 53.5</t>
  </si>
  <si>
    <t>21.75 (n = 112)</t>
  </si>
  <si>
    <t>47.25 (n = 2)</t>
  </si>
  <si>
    <t>7.5 - 87</t>
  </si>
  <si>
    <t>21 (n = 109)</t>
  </si>
  <si>
    <t>51.5 (n = 5)</t>
  </si>
  <si>
    <t>13.5 - 76.5</t>
  </si>
  <si>
    <t>46 (n = 1)</t>
  </si>
  <si>
    <t>46 - 46</t>
  </si>
  <si>
    <t>26 (n = 84)</t>
  </si>
  <si>
    <t>19.5 (n = 30)</t>
  </si>
  <si>
    <t>6 - 70</t>
  </si>
  <si>
    <t>12.5 (n = 1)</t>
  </si>
  <si>
    <t>12.5 - 12.5</t>
  </si>
  <si>
    <t>21.75 (n = 108)</t>
  </si>
  <si>
    <t>24.5 (n = 6)</t>
  </si>
  <si>
    <t>9.5 - 43.5</t>
  </si>
  <si>
    <t>46 (n = 5)</t>
  </si>
  <si>
    <t>29 - 70</t>
  </si>
  <si>
    <t>41.5 (n = 3)</t>
  </si>
  <si>
    <t>32 - 43.5</t>
  </si>
  <si>
    <t>6 (n = 1)</t>
  </si>
  <si>
    <t>6 - 6</t>
  </si>
  <si>
    <t>84 (n = 1)</t>
  </si>
  <si>
    <t>84 - 84</t>
  </si>
  <si>
    <t>21 (n = 103)</t>
  </si>
  <si>
    <t>2.5 - 91</t>
  </si>
  <si>
    <t>23.5 (n = 11)</t>
  </si>
  <si>
    <t>2 - 54.5</t>
  </si>
  <si>
    <t>20.75 (n = 2)</t>
  </si>
  <si>
    <t>8.5 - 33</t>
  </si>
  <si>
    <t>7.5 (n = 1)</t>
  </si>
  <si>
    <t>7.5 - 7.5</t>
  </si>
  <si>
    <t>32 (n = 1)</t>
  </si>
  <si>
    <t>32 - 32</t>
  </si>
  <si>
    <t>22.5 (n = 111)</t>
  </si>
  <si>
    <t>12.5 (n = 3)</t>
  </si>
  <si>
    <t>11 - 91</t>
  </si>
  <si>
    <t>21 (n = 91)</t>
  </si>
  <si>
    <t>33 (n = 23)</t>
  </si>
  <si>
    <t>2.5 - 81</t>
  </si>
  <si>
    <t>44 (n = 2)</t>
  </si>
  <si>
    <t>4 - 84</t>
  </si>
  <si>
    <t>21 (n = 1)</t>
  </si>
  <si>
    <t>21 - 21</t>
  </si>
  <si>
    <t>*Bonferroni-Holm correction for 30 tests</t>
  </si>
  <si>
    <t>CNVs (N=32)</t>
  </si>
  <si>
    <t>23 (n = 69)</t>
  </si>
  <si>
    <t>52.25 (n = 4)</t>
  </si>
  <si>
    <t>32.5 - 72</t>
  </si>
  <si>
    <t>24.25 (n = 72)</t>
  </si>
  <si>
    <t>58 (n = 1)</t>
  </si>
  <si>
    <t>58 - 58</t>
  </si>
  <si>
    <t>24.25 (n = 58)</t>
  </si>
  <si>
    <t>30.5 (n = 15)</t>
  </si>
  <si>
    <t>9.5 - 72</t>
  </si>
  <si>
    <t>23.5 (n = 69)</t>
  </si>
  <si>
    <t>44 (n = 4)</t>
  </si>
  <si>
    <t>13.5 - 70</t>
  </si>
  <si>
    <t>23.5 (n = 63)</t>
  </si>
  <si>
    <t>31.25 (n = 10)</t>
  </si>
  <si>
    <t>11 - 72</t>
  </si>
  <si>
    <t>24.25 (n = 68)</t>
  </si>
  <si>
    <t>35.5 (n = 5)</t>
  </si>
  <si>
    <t>9.5 - 67.5</t>
  </si>
  <si>
    <t>22 (n = 64)</t>
  </si>
  <si>
    <t>2.5 - 87</t>
  </si>
  <si>
    <t>51.5 (n = 9)</t>
  </si>
  <si>
    <t>9.5 - 91</t>
  </si>
  <si>
    <t>70 (n = 1)</t>
  </si>
  <si>
    <t>70 - 70</t>
  </si>
  <si>
    <t>25 (n = 69)</t>
  </si>
  <si>
    <t>36.75 (n = 4)</t>
  </si>
  <si>
    <t>17 - 84</t>
  </si>
  <si>
    <t>20.5 (n = 61)</t>
  </si>
  <si>
    <t>52 (n = 12)</t>
  </si>
  <si>
    <t>10 - 87</t>
  </si>
  <si>
    <t>25.5 (n = 61)</t>
  </si>
  <si>
    <t>22.25 (n = 12)</t>
  </si>
  <si>
    <t>7.5 - 67.5</t>
  </si>
  <si>
    <t>24.25 (n = 70)</t>
  </si>
  <si>
    <t>32.5 (n = 3)</t>
  </si>
  <si>
    <t>6 - 58</t>
  </si>
  <si>
    <t>32.5 (n = 4)</t>
  </si>
  <si>
    <t>8.5 - 53.5</t>
  </si>
  <si>
    <t>25.25 (n = 72)</t>
  </si>
  <si>
    <t>25 (n = 71)</t>
  </si>
  <si>
    <t>20.5 (n = 2)</t>
  </si>
  <si>
    <t>8.5 - 32.5</t>
  </si>
  <si>
    <t>23.25 (n = 66)</t>
  </si>
  <si>
    <t>46.5 (n = 7)</t>
  </si>
  <si>
    <t>7.5 - 91</t>
  </si>
  <si>
    <t>23.5 (n = 71)</t>
  </si>
  <si>
    <t>52.25 (n = 2)</t>
  </si>
  <si>
    <t>46.5 - 58</t>
  </si>
  <si>
    <t>22 (n = 62)</t>
  </si>
  <si>
    <t>34 (n = 11)</t>
  </si>
  <si>
    <t>9.5 - 87</t>
  </si>
  <si>
    <t>23 (n = 67)</t>
  </si>
  <si>
    <t>41 (n = 6)</t>
  </si>
  <si>
    <t>21 (n = 65)</t>
  </si>
  <si>
    <t>50 (n = 8)</t>
  </si>
  <si>
    <t>28.5 - 72</t>
  </si>
  <si>
    <t>41.5 (n = 1)</t>
  </si>
  <si>
    <t>41.5 - 41.5</t>
  </si>
  <si>
    <t>25 (n = 63)</t>
  </si>
  <si>
    <t>26 (n = 10)</t>
  </si>
  <si>
    <t>6 - 63</t>
  </si>
  <si>
    <t>33.75 (n = 4)</t>
  </si>
  <si>
    <t>9.5 - 58</t>
  </si>
  <si>
    <t>46.5 (n = 5)</t>
  </si>
  <si>
    <t>6 - 84</t>
  </si>
  <si>
    <t>25.5 (n = 67)</t>
  </si>
  <si>
    <t>4 - 91</t>
  </si>
  <si>
    <t>14.25 (n = 6)</t>
  </si>
  <si>
    <t>2.5 - 72</t>
  </si>
  <si>
    <t>32 (n = 5)</t>
  </si>
  <si>
    <t>2.5 - 51.5</t>
  </si>
  <si>
    <t>25 (n = 55)</t>
  </si>
  <si>
    <t>25 (n = 18)</t>
  </si>
  <si>
    <t>4 - 67.5</t>
  </si>
  <si>
    <t>23.25 (n = 62)</t>
  </si>
  <si>
    <t>35.5 (n = 11)</t>
  </si>
  <si>
    <t>7.5 - 84</t>
  </si>
  <si>
    <t>23 (n = 63)</t>
  </si>
  <si>
    <t>43.75 (n = 10)</t>
  </si>
  <si>
    <t>22 (n = 56)</t>
  </si>
  <si>
    <t>32.5 (n = 17)</t>
  </si>
  <si>
    <t>33.25 (n = 2)</t>
  </si>
  <si>
    <t>8.5 - 58</t>
  </si>
  <si>
    <t>31.25 (n = 4)</t>
  </si>
  <si>
    <t>9.5 - 33</t>
  </si>
  <si>
    <t>20.75 (n = 60)</t>
  </si>
  <si>
    <t>32.5 (n = 13)</t>
  </si>
  <si>
    <t>7.5 - 81</t>
  </si>
  <si>
    <t>23.5 (n = 67)</t>
  </si>
  <si>
    <t>49 (n = 6)</t>
  </si>
  <si>
    <t>72 (n = 1)</t>
  </si>
  <si>
    <t>72 - 72</t>
  </si>
  <si>
    <t>*Bonferroni-Holm correction for 32 tests</t>
  </si>
  <si>
    <t>Table S7 Association between mutations/CNVs and Ki67</t>
  </si>
  <si>
    <t>P value (corrected)</t>
  </si>
  <si>
    <t>Adjusted P value (corrected)</t>
  </si>
  <si>
    <t>2.91 (1.34 - 6.33)</t>
  </si>
  <si>
    <r>
      <t>0.13</t>
    </r>
    <r>
      <rPr>
        <sz val="9"/>
        <color rgb="FFFF0000"/>
        <rFont val="Cambria"/>
        <family val="1"/>
      </rPr>
      <t xml:space="preserve"> *</t>
    </r>
  </si>
  <si>
    <t>3.07 (1.41 - 6.66)</t>
  </si>
  <si>
    <r>
      <t>0.089</t>
    </r>
    <r>
      <rPr>
        <sz val="9"/>
        <color rgb="FFFF0000"/>
        <rFont val="Cambria"/>
        <family val="1"/>
      </rPr>
      <t xml:space="preserve"> *</t>
    </r>
  </si>
  <si>
    <t>1.09 (0.75 - 1.58)</t>
  </si>
  <si>
    <t>1.10 (0.76 - 1.59)</t>
  </si>
  <si>
    <t>0.81 (0.33 - 1.98)</t>
  </si>
  <si>
    <t>0.81 (0.33 - 2.00)</t>
  </si>
  <si>
    <t>0.89 (0.28 - 2.80)</t>
  </si>
  <si>
    <t>0.87 (0.28 - 2.75)</t>
  </si>
  <si>
    <t>10.38 (3.98 - 27.05)</t>
  </si>
  <si>
    <r>
      <t>&lt;0.0001</t>
    </r>
    <r>
      <rPr>
        <sz val="9"/>
        <color rgb="FFFF0000"/>
        <rFont val="Cambria"/>
        <family val="1"/>
      </rPr>
      <t xml:space="preserve"> *</t>
    </r>
  </si>
  <si>
    <t>10.08 (3.86 - 26.36)</t>
  </si>
  <si>
    <t>1.45 (0.97 - 2.18)</t>
  </si>
  <si>
    <t>1.40 (0.93 - 2.11)</t>
  </si>
  <si>
    <t>0.83 (0.34 - 2.03)</t>
  </si>
  <si>
    <t>1.13 (0.45 - 2.80)</t>
  </si>
  <si>
    <t>7.35 (2.90 - 18.67)</t>
  </si>
  <si>
    <r>
      <t>0.00054</t>
    </r>
    <r>
      <rPr>
        <sz val="9"/>
        <color rgb="FFFF0000"/>
        <rFont val="Cambria"/>
        <family val="1"/>
      </rPr>
      <t xml:space="preserve"> *</t>
    </r>
  </si>
  <si>
    <t>6.90 (2.70 - 17.61)</t>
  </si>
  <si>
    <r>
      <t>0.0011</t>
    </r>
    <r>
      <rPr>
        <sz val="9"/>
        <color rgb="FFFF0000"/>
        <rFont val="Cambria"/>
        <family val="1"/>
      </rPr>
      <t xml:space="preserve"> *</t>
    </r>
  </si>
  <si>
    <t>3.55 (1.29 - 9.82)</t>
  </si>
  <si>
    <t>2.75 (0.99 - 7.65)</t>
  </si>
  <si>
    <t>0.89 (0.45 - 1.75)</t>
  </si>
  <si>
    <t>1.09 (0.55 - 2.17)</t>
  </si>
  <si>
    <t>1.85 (0.59 - 5.85)</t>
  </si>
  <si>
    <t>2.68 (0.83 - 8.63)</t>
  </si>
  <si>
    <t>3.45 (2.27 - 5.23)</t>
  </si>
  <si>
    <t>2.86 (1.83 - 4.48)</t>
  </si>
  <si>
    <t>2.26 (0.99 - 5.18)</t>
  </si>
  <si>
    <t>2.58 (1.12 - 5.94)</t>
  </si>
  <si>
    <r>
      <t xml:space="preserve">*Genes with at least 4 patients mutated, </t>
    </r>
    <r>
      <rPr>
        <sz val="9"/>
        <color rgb="FFFF0000"/>
        <rFont val="Cambria"/>
        <family val="1"/>
      </rPr>
      <t>*</t>
    </r>
    <r>
      <rPr>
        <sz val="9"/>
        <color theme="1"/>
        <rFont val="Cambria"/>
        <family val="1"/>
      </rPr>
      <t>: significant after correction by Bonferroni-Holm controlling the overall two-sided type-I error rate to 15% (corrected for 22 tests)</t>
    </r>
  </si>
  <si>
    <t>log-rank p test</t>
  </si>
  <si>
    <t>Cox-regression</t>
  </si>
  <si>
    <t>CNVs</t>
  </si>
  <si>
    <t>HR adjusted for MIPI (95% CI)</t>
  </si>
  <si>
    <t>1.70 (0.69 - 4.21)</t>
  </si>
  <si>
    <t>1.47 (0.59 - 3.71)</t>
  </si>
  <si>
    <t>1.06 (0.63 - 1.79)</t>
  </si>
  <si>
    <t>0.99 (0.58 - 1.66)</t>
  </si>
  <si>
    <t>7.94 (2.67 - 23.63)</t>
  </si>
  <si>
    <r>
      <t>0.0061</t>
    </r>
    <r>
      <rPr>
        <sz val="9"/>
        <color rgb="FFFF0000"/>
        <rFont val="Cambria"/>
        <family val="1"/>
      </rPr>
      <t>*</t>
    </r>
  </si>
  <si>
    <t>6.82 (2.27 - 20.47)</t>
  </si>
  <si>
    <r>
      <t>0.019</t>
    </r>
    <r>
      <rPr>
        <sz val="9"/>
        <color rgb="FFFF0000"/>
        <rFont val="Cambria"/>
        <family val="1"/>
      </rPr>
      <t>*</t>
    </r>
  </si>
  <si>
    <t>1.10 (0.60 - 2.02)</t>
  </si>
  <si>
    <t>0.98 (0.53 - 1.82)</t>
  </si>
  <si>
    <t>0.86 (0.40 - 1.88)</t>
  </si>
  <si>
    <t>0.71 (0.32 - 1.57)</t>
  </si>
  <si>
    <t>2.25 (1.22 - 4.16)</t>
  </si>
  <si>
    <r>
      <t>0.25</t>
    </r>
    <r>
      <rPr>
        <sz val="9"/>
        <color rgb="FFFF0000"/>
        <rFont val="Cambria"/>
        <family val="1"/>
      </rPr>
      <t>*</t>
    </r>
  </si>
  <si>
    <t>1.95 (1.03 - 3.69)</t>
  </si>
  <si>
    <t>1.36 (0.43 - 4.34)</t>
  </si>
  <si>
    <t>1.05 (0.32 - 3.43)</t>
  </si>
  <si>
    <t>1.12 (0.45 - 2.77)</t>
  </si>
  <si>
    <t>1.39 (0.55 - 3.53)</t>
  </si>
  <si>
    <t>1.89 (1.14 - 3.12)</t>
  </si>
  <si>
    <t>1.65 (0.96 - 2.83)</t>
  </si>
  <si>
    <t>1.05 (0.58 - 1.89)</t>
  </si>
  <si>
    <t>1.01 (0.56 - 1.83)</t>
  </si>
  <si>
    <t>4.47 (1.57 - 12.70)</t>
  </si>
  <si>
    <t>4.71 (1.65 - 13.39)</t>
  </si>
  <si>
    <r>
      <t>0.11</t>
    </r>
    <r>
      <rPr>
        <sz val="9"/>
        <color rgb="FFFF0000"/>
        <rFont val="Cambria"/>
        <family val="1"/>
      </rPr>
      <t>*</t>
    </r>
  </si>
  <si>
    <t>1.21 (0.62 - 2.35)</t>
  </si>
  <si>
    <t>1.09 (0.55 - 2.13)</t>
  </si>
  <si>
    <t>2.42 (1.04 - 5.60)</t>
  </si>
  <si>
    <t>1.92 (0.80 - 4.63)</t>
  </si>
  <si>
    <t>1.05 (0.64 - 1.73)</t>
  </si>
  <si>
    <t>0.83 (0.48 - 1.43)</t>
  </si>
  <si>
    <t>1.33 (0.68 - 2.58)</t>
  </si>
  <si>
    <t>1.15 (0.58 - 2.26)</t>
  </si>
  <si>
    <t>3.19 (1.81 - 5.64)</t>
  </si>
  <si>
    <r>
      <t>0.0020</t>
    </r>
    <r>
      <rPr>
        <sz val="9"/>
        <color rgb="FFFF0000"/>
        <rFont val="Cambria"/>
        <family val="1"/>
      </rPr>
      <t>*</t>
    </r>
  </si>
  <si>
    <t>2.94 (1.66 - 5.23)</t>
  </si>
  <si>
    <r>
      <t>0.0075</t>
    </r>
    <r>
      <rPr>
        <sz val="9"/>
        <color rgb="FFFF0000"/>
        <rFont val="Cambria"/>
        <family val="1"/>
      </rPr>
      <t>*</t>
    </r>
  </si>
  <si>
    <t>1.12 (0.60 - 2.12)</t>
  </si>
  <si>
    <t>1.02 (0.54 - 1.94)</t>
  </si>
  <si>
    <t>0.95 (0.38 - 2.35)</t>
  </si>
  <si>
    <t>0.86 (0.35 - 2.15)</t>
  </si>
  <si>
    <t>2.73 (1.24 - 6.02)</t>
  </si>
  <si>
    <t>2.48 (1.12 - 5.48)</t>
  </si>
  <si>
    <t>1.00 (0.44 - 2.30)</t>
  </si>
  <si>
    <t>0.89 (0.38 - 2.05)</t>
  </si>
  <si>
    <t>3.75 (1.35 - 10.42)</t>
  </si>
  <si>
    <t>3.44 (1.24 - 9.57)</t>
  </si>
  <si>
    <t>0.80 (0.45 - 1.40)</t>
  </si>
  <si>
    <t>0.86 (0.48 - 1.51)</t>
  </si>
  <si>
    <t>0.88 (0.38 - 2.03)</t>
  </si>
  <si>
    <t>0.78 (0.33 - 1.82)</t>
  </si>
  <si>
    <t>1.17 (0.68 - 2.02)</t>
  </si>
  <si>
    <t>1.00 (0.57 - 1.77)</t>
  </si>
  <si>
    <t>1.63 (0.94 - 2.82)</t>
  </si>
  <si>
    <t>1.50 (0.87 - 2.61)</t>
  </si>
  <si>
    <t>1.57 (0.98 - 2.53)</t>
  </si>
  <si>
    <t>1.49 (0.93 - 2.40)</t>
  </si>
  <si>
    <t>1.34 (0.42 - 4.28)</t>
  </si>
  <si>
    <t>1.02 (0.31 - 3.35)</t>
  </si>
  <si>
    <t>1.28 (0.52 - 3.18)</t>
  </si>
  <si>
    <t>1.02 (0.40 - 2.61)</t>
  </si>
  <si>
    <t>2.38 (1.27 - 4.47)</t>
  </si>
  <si>
    <t>2.45 (1.30 - 4.62)</t>
  </si>
  <si>
    <t>2.38 (1.36 - 4.18)</t>
  </si>
  <si>
    <r>
      <t>0.075</t>
    </r>
    <r>
      <rPr>
        <sz val="9"/>
        <color rgb="FFFF0000"/>
        <rFont val="Cambria"/>
        <family val="1"/>
      </rPr>
      <t>*</t>
    </r>
  </si>
  <si>
    <t>2.18 (1.23 - 3.86)</t>
  </si>
  <si>
    <r>
      <t>0.21</t>
    </r>
    <r>
      <rPr>
        <sz val="9"/>
        <color rgb="FFFF0000"/>
        <rFont val="Cambria"/>
        <family val="1"/>
      </rPr>
      <t>*</t>
    </r>
  </si>
  <si>
    <t>3.16 (1.49 - 6.67)</t>
  </si>
  <si>
    <t>2.82 (1.33 - 5.98)</t>
  </si>
  <si>
    <r>
      <t xml:space="preserve">*Genes with at least 3% patients with del or amp; </t>
    </r>
    <r>
      <rPr>
        <sz val="9"/>
        <color rgb="FFFF0000"/>
        <rFont val="Cambria"/>
        <family val="1"/>
      </rPr>
      <t xml:space="preserve">* </t>
    </r>
    <r>
      <rPr>
        <sz val="9"/>
        <color theme="1"/>
        <rFont val="Cambria"/>
        <family val="1"/>
      </rPr>
      <t>significant after correction by Bonferroni-Holm controlling the overall two-sided type-I error rate to 25% (corrected for 32 tests).</t>
    </r>
  </si>
  <si>
    <t>1.95 (0.79 - 4.80)</t>
  </si>
  <si>
    <t>1.97 (0.80 - 4.87)</t>
  </si>
  <si>
    <t>0.79 (0.51 - 1.22)</t>
  </si>
  <si>
    <t>0.78 (0.51 - 1.21)</t>
  </si>
  <si>
    <t>0.58 (0.18 - 1.83)</t>
  </si>
  <si>
    <t>0.58 (0.18 - 1.82)</t>
  </si>
  <si>
    <t>0.90 (0.22 - 3.67)</t>
  </si>
  <si>
    <t>0.91 (0.22 - 3.70)</t>
  </si>
  <si>
    <t>17.53 (6.37 - 48.20)</t>
  </si>
  <si>
    <t>18.22 (6.55 - 50.69)</t>
  </si>
  <si>
    <t>1.10 (0.69 - 1.77)</t>
  </si>
  <si>
    <t>0.99 (0.61 - 1.59)</t>
  </si>
  <si>
    <t>0.99 (0.40 - 2.44)</t>
  </si>
  <si>
    <t>1.22 (0.49 - 3.01)</t>
  </si>
  <si>
    <t>5.58 (1.99 - 15.66)</t>
  </si>
  <si>
    <r>
      <t>0.021</t>
    </r>
    <r>
      <rPr>
        <sz val="9"/>
        <color rgb="FFFF0000"/>
        <rFont val="Cambria"/>
        <family val="1"/>
      </rPr>
      <t xml:space="preserve"> *</t>
    </r>
  </si>
  <si>
    <t>4.88 (1.73 - 13.76)</t>
  </si>
  <si>
    <r>
      <t>0.050</t>
    </r>
    <r>
      <rPr>
        <sz val="9"/>
        <color rgb="FFFF0000"/>
        <rFont val="Cambria"/>
        <family val="1"/>
      </rPr>
      <t xml:space="preserve"> *</t>
    </r>
  </si>
  <si>
    <t>3.38 (1.22 - 9.33)</t>
  </si>
  <si>
    <t>2.57 (0.93 - 7.16)</t>
  </si>
  <si>
    <t>2.99 (0.93 - 9.63)</t>
  </si>
  <si>
    <t>2.88 (0.89 - 9.27)</t>
  </si>
  <si>
    <t>1.09 (0.53 - 2.26)</t>
  </si>
  <si>
    <t>1.35 (0.64 - 2.82)</t>
  </si>
  <si>
    <t>3.32 (1.04 - 10.57)</t>
  </si>
  <si>
    <t>5.40 (1.64 - 17.77)</t>
  </si>
  <si>
    <r>
      <t>0.094</t>
    </r>
    <r>
      <rPr>
        <sz val="9"/>
        <color rgb="FFFF0000"/>
        <rFont val="Cambria"/>
        <family val="1"/>
      </rPr>
      <t xml:space="preserve"> *</t>
    </r>
  </si>
  <si>
    <t>4.47 (2.86 - 6.99)</t>
  </si>
  <si>
    <t>3.80 (2.38 - 6.08)</t>
  </si>
  <si>
    <t>3.53 (1.53 - 8.14)</t>
  </si>
  <si>
    <r>
      <t>0.056</t>
    </r>
    <r>
      <rPr>
        <sz val="9"/>
        <color rgb="FFFF0000"/>
        <rFont val="Cambria"/>
        <family val="1"/>
      </rPr>
      <t xml:space="preserve"> *</t>
    </r>
  </si>
  <si>
    <t>4.04 (1.73 - 9.41)</t>
  </si>
  <si>
    <r>
      <t>0.023</t>
    </r>
    <r>
      <rPr>
        <sz val="9"/>
        <color rgb="FFFF0000"/>
        <rFont val="Cambria"/>
        <family val="1"/>
      </rPr>
      <t xml:space="preserve"> *</t>
    </r>
  </si>
  <si>
    <r>
      <t xml:space="preserve">*Genes with at least 4 patients mutated, </t>
    </r>
    <r>
      <rPr>
        <sz val="9"/>
        <color rgb="FFFF0000"/>
        <rFont val="Cambria"/>
        <family val="1"/>
      </rPr>
      <t>*</t>
    </r>
    <r>
      <rPr>
        <sz val="9"/>
        <color theme="1"/>
        <rFont val="Cambria"/>
        <family val="1"/>
      </rPr>
      <t>: significant after correction by Bonferroni-Holm controlling the overall two-sided type-I error rate to 25% (corrected for 22 tests)</t>
    </r>
  </si>
  <si>
    <t>1.51 (0.55 - 4.17)</t>
  </si>
  <si>
    <t>1.32 (0.47 - 3.69)</t>
  </si>
  <si>
    <t>1.07 (0.60 - 1.90)</t>
  </si>
  <si>
    <t>0.99 (0.56 - 1.76)</t>
  </si>
  <si>
    <t>5.41 (1.91 - 15.33)</t>
  </si>
  <si>
    <r>
      <t>0.042</t>
    </r>
    <r>
      <rPr>
        <sz val="9"/>
        <color rgb="FFFF0000"/>
        <rFont val="Cambria"/>
        <family val="1"/>
      </rPr>
      <t>*</t>
    </r>
  </si>
  <si>
    <t>5.10 (1.79 - 14.50)</t>
  </si>
  <si>
    <r>
      <t>0.068</t>
    </r>
    <r>
      <rPr>
        <sz val="9"/>
        <color rgb="FFFF0000"/>
        <rFont val="Cambria"/>
        <family val="1"/>
      </rPr>
      <t>*</t>
    </r>
  </si>
  <si>
    <t>0.95 (0.47 - 1.92)</t>
  </si>
  <si>
    <t>0.83 (0.41 - 1.69)</t>
  </si>
  <si>
    <t>0.84 (0.34 - 2.09)</t>
  </si>
  <si>
    <t>0.66 (0.26 - 1.67)</t>
  </si>
  <si>
    <t>2.10 (1.07 - 4.12)</t>
  </si>
  <si>
    <t>1.69 (0.82 - 3.49)</t>
  </si>
  <si>
    <t>2.12 (0.66 - 6.77)</t>
  </si>
  <si>
    <t>1.63 (0.50 - 5.38)</t>
  </si>
  <si>
    <t>1.20 (0.44 - 3.30)</t>
  </si>
  <si>
    <t>1.52 (0.54 - 4.29)</t>
  </si>
  <si>
    <t>2.52 (1.47 - 4.33)</t>
  </si>
  <si>
    <r>
      <t>0.025</t>
    </r>
    <r>
      <rPr>
        <sz val="9"/>
        <color rgb="FFFF0000"/>
        <rFont val="Cambria"/>
        <family val="1"/>
      </rPr>
      <t>*</t>
    </r>
  </si>
  <si>
    <t>2.25 (1.24 - 4.09)</t>
  </si>
  <si>
    <r>
      <t>0.23</t>
    </r>
    <r>
      <rPr>
        <sz val="9"/>
        <color rgb="FFFF0000"/>
        <rFont val="Cambria"/>
        <family val="1"/>
      </rPr>
      <t>*</t>
    </r>
  </si>
  <si>
    <t>0.98 (0.50 - 1.93)</t>
  </si>
  <si>
    <t>0.95 (0.48 - 1.87)</t>
  </si>
  <si>
    <t>5.90 (2.05 - 16.98)</t>
  </si>
  <si>
    <r>
      <t>0.029</t>
    </r>
    <r>
      <rPr>
        <sz val="9"/>
        <color rgb="FFFF0000"/>
        <rFont val="Cambria"/>
        <family val="1"/>
      </rPr>
      <t>*</t>
    </r>
  </si>
  <si>
    <t>6.31 (2.19 - 18.20)</t>
  </si>
  <si>
    <r>
      <t>0.021</t>
    </r>
    <r>
      <rPr>
        <sz val="9"/>
        <color rgb="FFFF0000"/>
        <rFont val="Cambria"/>
        <family val="1"/>
      </rPr>
      <t>*</t>
    </r>
  </si>
  <si>
    <t>1.48 (0.73 - 2.99)</t>
  </si>
  <si>
    <t>1.33 (0.65 - 2.71)</t>
  </si>
  <si>
    <t>2.57 (1.03 - 6.45)</t>
  </si>
  <si>
    <t>2.01 (0.77 - 5.25)</t>
  </si>
  <si>
    <t>0.77 (0.42 - 1.42)</t>
  </si>
  <si>
    <t>0.55 (0.28 - 1.06)</t>
  </si>
  <si>
    <t>1.57 (0.78 - 3.16)</t>
  </si>
  <si>
    <t>1.34 (0.65 - 2.76)</t>
  </si>
  <si>
    <t>2.54 (1.39 - 4.67)</t>
  </si>
  <si>
    <r>
      <t>0.070</t>
    </r>
    <r>
      <rPr>
        <sz val="9"/>
        <color rgb="FFFF0000"/>
        <rFont val="Cambria"/>
        <family val="1"/>
      </rPr>
      <t>*</t>
    </r>
  </si>
  <si>
    <t>2.21 (1.16 - 4.21)</t>
  </si>
  <si>
    <t>0.95 (0.46 - 1.99)</t>
  </si>
  <si>
    <t>0.79 (0.37 - 1.69)</t>
  </si>
  <si>
    <t>1.15 (0.42 - 3.16)</t>
  </si>
  <si>
    <t>1.05 (0.38 - 2.90)</t>
  </si>
  <si>
    <t>3.39 (1.44 - 7.97)</t>
  </si>
  <si>
    <r>
      <t>0.13</t>
    </r>
    <r>
      <rPr>
        <sz val="9"/>
        <color rgb="FFFF0000"/>
        <rFont val="Cambria"/>
        <family val="1"/>
      </rPr>
      <t>*</t>
    </r>
  </si>
  <si>
    <t>3.06 (1.30 - 7.21)</t>
  </si>
  <si>
    <t>1.00 (0.40 - 2.49)</t>
  </si>
  <si>
    <t>0.91 (0.36 - 2.26)</t>
  </si>
  <si>
    <t>3.31 (1.31 - 8.34)</t>
  </si>
  <si>
    <t>3.40 (1.35 - 8.59)</t>
  </si>
  <si>
    <t>0.67 (0.34 - 1.32)</t>
  </si>
  <si>
    <t>0.71 (0.36 - 1.40)</t>
  </si>
  <si>
    <t>1.32 (0.57 - 3.07)</t>
  </si>
  <si>
    <t>1.15 (0.49 - 2.72)</t>
  </si>
  <si>
    <t>1.45 (0.80 - 2.60)</t>
  </si>
  <si>
    <t>1.24 (0.67 - 2.29)</t>
  </si>
  <si>
    <t>2.12 (1.19 - 3.76)</t>
  </si>
  <si>
    <t>1.95 (1.09 - 3.48)</t>
  </si>
  <si>
    <t>2.08 (1.27 - 3.40)</t>
  </si>
  <si>
    <r>
      <t>0.100</t>
    </r>
    <r>
      <rPr>
        <sz val="9"/>
        <color rgb="FFFF0000"/>
        <rFont val="Cambria"/>
        <family val="1"/>
      </rPr>
      <t>*</t>
    </r>
  </si>
  <si>
    <t>1.96 (1.19 - 3.23)</t>
  </si>
  <si>
    <t>1.84 (0.58 - 5.86)</t>
  </si>
  <si>
    <t>1.36 (0.41 - 4.51)</t>
  </si>
  <si>
    <t>1.94 (0.78 - 4.83)</t>
  </si>
  <si>
    <t>1.54 (0.59 - 4.00)</t>
  </si>
  <si>
    <t>2.21 (1.17 - 4.18)</t>
  </si>
  <si>
    <t>2.11 (1.11 - 4.00)</t>
  </si>
  <si>
    <t>1.50 (0.82 - 2.75)</t>
  </si>
  <si>
    <t>1.44 (0.78 - 2.64)</t>
  </si>
  <si>
    <t>4.12 (1.85 - 9.17)</t>
  </si>
  <si>
    <r>
      <t>0.017</t>
    </r>
    <r>
      <rPr>
        <sz val="9"/>
        <color rgb="FFFF0000"/>
        <rFont val="Cambria"/>
        <family val="1"/>
      </rPr>
      <t>*</t>
    </r>
  </si>
  <si>
    <t>3.67 (1.64 - 8.20)</t>
  </si>
  <si>
    <t>Table S5 Table of identified genes involved in genomic complexity, i.e. over 3 CNVs per patient</t>
  </si>
  <si>
    <t>AgeGroup</t>
  </si>
  <si>
    <t>gains</t>
  </si>
  <si>
    <t>Patient Nr</t>
  </si>
  <si>
    <t>Patient ID</t>
  </si>
  <si>
    <t>Pat1</t>
  </si>
  <si>
    <t>Pat2</t>
  </si>
  <si>
    <t>Pat3</t>
  </si>
  <si>
    <t>Pat4</t>
  </si>
  <si>
    <t>Pat5</t>
  </si>
  <si>
    <t>Pat6</t>
  </si>
  <si>
    <t>Pat7</t>
  </si>
  <si>
    <t>Pat8</t>
  </si>
  <si>
    <t>Pat9</t>
  </si>
  <si>
    <t>Pat10</t>
  </si>
  <si>
    <t>Pat11</t>
  </si>
  <si>
    <t>Pat12</t>
  </si>
  <si>
    <t>Pat13</t>
  </si>
  <si>
    <t>Pat14</t>
  </si>
  <si>
    <t>Pat15</t>
  </si>
  <si>
    <t>Pat16</t>
  </si>
  <si>
    <t>Pat17</t>
  </si>
  <si>
    <t>Pat18</t>
  </si>
  <si>
    <t>Pat19</t>
  </si>
  <si>
    <t>Pat20</t>
  </si>
  <si>
    <t>Pat21</t>
  </si>
  <si>
    <t>Pat22</t>
  </si>
  <si>
    <t>Pat23</t>
  </si>
  <si>
    <t>Pat24</t>
  </si>
  <si>
    <t>Pat25</t>
  </si>
  <si>
    <t>Pat26</t>
  </si>
  <si>
    <t>Pat27</t>
  </si>
  <si>
    <t>Pat28</t>
  </si>
  <si>
    <t>Pat29</t>
  </si>
  <si>
    <t>Pat30</t>
  </si>
  <si>
    <t>Pat31</t>
  </si>
  <si>
    <t>Pat32</t>
  </si>
  <si>
    <t>Pat33</t>
  </si>
  <si>
    <t>Pat34</t>
  </si>
  <si>
    <t>Pat35</t>
  </si>
  <si>
    <t>Pat36</t>
  </si>
  <si>
    <t>Pat37</t>
  </si>
  <si>
    <t>Pat38</t>
  </si>
  <si>
    <t>Pat39</t>
  </si>
  <si>
    <t>Pat40</t>
  </si>
  <si>
    <t>Pat41</t>
  </si>
  <si>
    <t>Pat42</t>
  </si>
  <si>
    <t>Pat43</t>
  </si>
  <si>
    <t>Pat44</t>
  </si>
  <si>
    <t>Pat45</t>
  </si>
  <si>
    <t>Pat46</t>
  </si>
  <si>
    <t>Pat47</t>
  </si>
  <si>
    <t>Pat48</t>
  </si>
  <si>
    <t>Pat49</t>
  </si>
  <si>
    <t>Pat50</t>
  </si>
  <si>
    <t>Pat51</t>
  </si>
  <si>
    <t>Pat52</t>
  </si>
  <si>
    <t>Pat53</t>
  </si>
  <si>
    <t>Pat54</t>
  </si>
  <si>
    <t>Pat55</t>
  </si>
  <si>
    <t>Pat56</t>
  </si>
  <si>
    <t>Pat57</t>
  </si>
  <si>
    <t>Pat58</t>
  </si>
  <si>
    <t>Pat59</t>
  </si>
  <si>
    <t>Pat60</t>
  </si>
  <si>
    <t>Pat61</t>
  </si>
  <si>
    <t>Pat62</t>
  </si>
  <si>
    <t>Pat63</t>
  </si>
  <si>
    <t>Pat64</t>
  </si>
  <si>
    <t>Pat65</t>
  </si>
  <si>
    <t>Pat66</t>
  </si>
  <si>
    <t>Pat67</t>
  </si>
  <si>
    <t>Pat68</t>
  </si>
  <si>
    <t>Pat69</t>
  </si>
  <si>
    <t>Pat70</t>
  </si>
  <si>
    <t>Pat71</t>
  </si>
  <si>
    <t>Pat72</t>
  </si>
  <si>
    <t>Pat73</t>
  </si>
  <si>
    <t>Pat74</t>
  </si>
  <si>
    <t>Pat75</t>
  </si>
  <si>
    <t>Pat76</t>
  </si>
  <si>
    <t>Pat77</t>
  </si>
  <si>
    <t>Pat78</t>
  </si>
  <si>
    <t>Pat79</t>
  </si>
  <si>
    <t>Pat80</t>
  </si>
  <si>
    <t>Pat81</t>
  </si>
  <si>
    <t>Pat82</t>
  </si>
  <si>
    <t>Pat83</t>
  </si>
  <si>
    <t>Pat84</t>
  </si>
  <si>
    <t>Pat85</t>
  </si>
  <si>
    <t>Pat86</t>
  </si>
  <si>
    <t>Pat87</t>
  </si>
  <si>
    <t>Pat88</t>
  </si>
  <si>
    <t>Pat89</t>
  </si>
  <si>
    <t>Pat90</t>
  </si>
  <si>
    <t>Pat91</t>
  </si>
  <si>
    <t>Pat92</t>
  </si>
  <si>
    <t>Pat93</t>
  </si>
  <si>
    <t>Pat94</t>
  </si>
  <si>
    <t>Pat95</t>
  </si>
  <si>
    <t>Pat96</t>
  </si>
  <si>
    <t>Pat97</t>
  </si>
  <si>
    <t>Pat98</t>
  </si>
  <si>
    <t>Pat99</t>
  </si>
  <si>
    <t>Pat100</t>
  </si>
  <si>
    <t>Pat101</t>
  </si>
  <si>
    <t>Pat102</t>
  </si>
  <si>
    <t>Pat103</t>
  </si>
  <si>
    <t>Pat104</t>
  </si>
  <si>
    <t>Pat105</t>
  </si>
  <si>
    <t>Pat106</t>
  </si>
  <si>
    <t>Pat107</t>
  </si>
  <si>
    <t>Pat108</t>
  </si>
  <si>
    <t>Pat109</t>
  </si>
  <si>
    <t>Pat110</t>
  </si>
  <si>
    <t>Pat111</t>
  </si>
  <si>
    <t>Pat112</t>
  </si>
  <si>
    <t>Pat113</t>
  </si>
  <si>
    <t>Pat114</t>
  </si>
  <si>
    <t>Pat115</t>
  </si>
  <si>
    <t>Pat116</t>
  </si>
  <si>
    <t>Pat117</t>
  </si>
  <si>
    <t>Pat118</t>
  </si>
  <si>
    <t>Pat119</t>
  </si>
  <si>
    <t>Pat120</t>
  </si>
  <si>
    <t>Pat121</t>
  </si>
  <si>
    <t>Pat122</t>
  </si>
  <si>
    <t>Pat123</t>
  </si>
  <si>
    <t>Pat124</t>
  </si>
  <si>
    <t>Pat125</t>
  </si>
  <si>
    <t>Pat126</t>
  </si>
  <si>
    <t>Pat127</t>
  </si>
  <si>
    <t>Pat128</t>
  </si>
  <si>
    <t>Pat129</t>
  </si>
  <si>
    <t>Pat130</t>
  </si>
  <si>
    <t>Pat131</t>
  </si>
  <si>
    <t>Pat132</t>
  </si>
  <si>
    <t>Pat133</t>
  </si>
  <si>
    <t>Pat134</t>
  </si>
  <si>
    <t>Pat135</t>
  </si>
  <si>
    <t>Pat136</t>
  </si>
  <si>
    <t>Pat137</t>
  </si>
  <si>
    <t>Pat138</t>
  </si>
  <si>
    <t>Pat139</t>
  </si>
  <si>
    <t>Pat140</t>
  </si>
  <si>
    <t>Pat141</t>
  </si>
  <si>
    <t>Pat142</t>
  </si>
  <si>
    <t>Pat143</t>
  </si>
  <si>
    <t>Pat144</t>
  </si>
  <si>
    <t>Pat145</t>
  </si>
  <si>
    <t>Pat146</t>
  </si>
  <si>
    <t>Pat147</t>
  </si>
  <si>
    <t>Pat148</t>
  </si>
  <si>
    <t>Pat149</t>
  </si>
  <si>
    <t>Pat150</t>
  </si>
  <si>
    <t>Pat151</t>
  </si>
  <si>
    <t>Pat152</t>
  </si>
  <si>
    <t>Pat153</t>
  </si>
  <si>
    <t>Pat154</t>
  </si>
  <si>
    <t>Pat155</t>
  </si>
  <si>
    <t>Pat156</t>
  </si>
  <si>
    <t>Pat157</t>
  </si>
  <si>
    <t>Pat158</t>
  </si>
  <si>
    <t>Pat159</t>
  </si>
  <si>
    <t>Pat160</t>
  </si>
  <si>
    <t>Pat161</t>
  </si>
  <si>
    <t>Pat162</t>
  </si>
  <si>
    <t>Pat163</t>
  </si>
  <si>
    <t>Pat164</t>
  </si>
  <si>
    <t>Pat165</t>
  </si>
  <si>
    <t>Pat166</t>
  </si>
  <si>
    <t>Pat167</t>
  </si>
  <si>
    <t>Pat168</t>
  </si>
  <si>
    <t>Pat169</t>
  </si>
  <si>
    <t>Pat170</t>
  </si>
  <si>
    <t>Pat171</t>
  </si>
  <si>
    <t>Pat172</t>
  </si>
  <si>
    <t>Pat173</t>
  </si>
  <si>
    <t>Pat174</t>
  </si>
  <si>
    <t>Pat175</t>
  </si>
  <si>
    <t>Pat176</t>
  </si>
  <si>
    <t>Pat177</t>
  </si>
  <si>
    <t>Pat178</t>
  </si>
  <si>
    <t>Pat179</t>
  </si>
  <si>
    <t>Pat180</t>
  </si>
  <si>
    <t>Tumour suprressor</t>
  </si>
  <si>
    <t>Function</t>
  </si>
  <si>
    <t>DNA damage repair coordination, cell cycle arrest, cell cycle checkpoint and apoptosis</t>
  </si>
  <si>
    <t>Cell growth regulatior</t>
  </si>
  <si>
    <t>cell growth, proliferation, differentiation, motility, survival and intracellular trafficking</t>
  </si>
  <si>
    <t>Controlling cell division and cell death</t>
  </si>
  <si>
    <t>regulates NFkB activation and apoptosis</t>
  </si>
  <si>
    <t>regulation of cell cycle progression</t>
  </si>
  <si>
    <t>regulation of cell cycle</t>
  </si>
  <si>
    <t>cell cycle control</t>
  </si>
  <si>
    <t>involved in cell direction into proliferative or apoptotic states</t>
  </si>
  <si>
    <t>activation of PI3K/AKT/NFkB pathways</t>
  </si>
  <si>
    <t>Regulation of cell division</t>
  </si>
  <si>
    <t>Tumour suppresor</t>
  </si>
  <si>
    <t>proto-onco gene</t>
  </si>
  <si>
    <t>TF- involved in cell growth and proliferation</t>
  </si>
  <si>
    <t>inhibitor of NFkB</t>
  </si>
  <si>
    <t>Regulation of apoptosis</t>
  </si>
  <si>
    <t>Regulation of cell cycle</t>
  </si>
  <si>
    <t>Regulation of DNA damage repair and genome stability</t>
  </si>
  <si>
    <t>Regulatior of NFkB signaling</t>
  </si>
  <si>
    <t>Regulation of cell proliferration and migration</t>
  </si>
  <si>
    <t>Regulation of DNA methylation</t>
  </si>
  <si>
    <t>Regulation of T- or B-cell development</t>
  </si>
  <si>
    <t>Regulation of NFkB pathway</t>
  </si>
  <si>
    <t>Regulation of B cell development and function</t>
  </si>
  <si>
    <t>Receptor tyrosine kinase involved in cell survival, proliferation and differentiation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</si>
</sst>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rgb="FF000000"/>
      <name val="Cambria"/>
      <family val="1"/>
    </font>
    <font>
      <b/>
      <sz val="9"/>
      <color rgb="FF000000"/>
      <name val="Cambria"/>
      <family val="1"/>
    </font>
    <font>
      <sz val="8"/>
      <name val="Cambria"/>
      <family val="1"/>
    </font>
    <font>
      <sz val="8"/>
      <color theme="1"/>
      <name val="Cambria"/>
      <family val="1"/>
    </font>
    <font>
      <b/>
      <sz val="8"/>
      <color rgb="FF000000"/>
      <name val="Cambria"/>
      <family val="1"/>
    </font>
    <font>
      <sz val="8"/>
      <color rgb="FF000000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1"/>
      <color theme="1"/>
      <name val="Cambria"/>
      <family val="1"/>
    </font>
    <font>
      <sz val="8"/>
      <color rgb="FFFF0000"/>
      <name val="Cambria"/>
      <family val="1"/>
    </font>
    <font>
      <sz val="9"/>
      <color theme="1"/>
      <name val="Cambria"/>
      <family val="1"/>
    </font>
    <font>
      <sz val="9"/>
      <color rgb="FFFF0000"/>
      <name val="Cambria"/>
      <family val="1"/>
    </font>
    <font>
      <b/>
      <sz val="8"/>
      <color theme="1"/>
      <name val="Cambria"/>
      <family val="1"/>
    </font>
    <font>
      <sz val="7.5"/>
      <color theme="1"/>
      <name val="Cambria"/>
      <family val="1"/>
    </font>
    <font>
      <b/>
      <sz val="6.5"/>
      <color rgb="FF000000"/>
      <name val="Cambria"/>
      <family val="1"/>
    </font>
    <font>
      <sz val="6.5"/>
      <color rgb="FF000000"/>
      <name val="Cambria"/>
      <family val="1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123">
    <xf numFmtId="0" fontId="0" fillId="0" borderId="0" xfId="0"/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0" fontId="3" fillId="0" borderId="3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/>
    </xf>
    <xf numFmtId="9" fontId="7" fillId="0" borderId="0" xfId="0" applyNumberFormat="1" applyFont="1" applyAlignment="1">
      <alignment horizontal="justify" vertical="center"/>
    </xf>
    <xf numFmtId="9" fontId="7" fillId="0" borderId="0" xfId="0" applyNumberFormat="1" applyFont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9" fontId="7" fillId="0" borderId="3" xfId="0" applyNumberFormat="1" applyFont="1" applyBorder="1" applyAlignment="1">
      <alignment horizontal="justify" vertical="center"/>
    </xf>
    <xf numFmtId="9" fontId="7" fillId="0" borderId="3" xfId="0" applyNumberFormat="1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/>
    </xf>
    <xf numFmtId="9" fontId="2" fillId="0" borderId="2" xfId="0" applyNumberFormat="1" applyFont="1" applyBorder="1" applyAlignment="1">
      <alignment horizontal="justify" vertical="center"/>
    </xf>
    <xf numFmtId="9" fontId="2" fillId="0" borderId="2" xfId="0" applyNumberFormat="1" applyFont="1" applyBorder="1" applyAlignment="1">
      <alignment horizontal="justify" vertical="center" wrapText="1"/>
    </xf>
    <xf numFmtId="9" fontId="2" fillId="0" borderId="0" xfId="0" applyNumberFormat="1" applyFont="1" applyAlignment="1">
      <alignment horizontal="justify" vertical="center"/>
    </xf>
    <xf numFmtId="9" fontId="2" fillId="0" borderId="0" xfId="0" applyNumberFormat="1" applyFont="1" applyAlignment="1">
      <alignment horizontal="justify" vertical="center" wrapText="1"/>
    </xf>
    <xf numFmtId="9" fontId="2" fillId="0" borderId="3" xfId="0" applyNumberFormat="1" applyFont="1" applyBorder="1" applyAlignment="1">
      <alignment horizontal="justify" vertical="center"/>
    </xf>
    <xf numFmtId="9" fontId="2" fillId="0" borderId="3" xfId="0" applyNumberFormat="1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" fillId="0" borderId="0" xfId="0" applyFont="1"/>
    <xf numFmtId="0" fontId="1" fillId="0" borderId="3" xfId="0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1" xfId="0" applyFont="1" applyBorder="1"/>
    <xf numFmtId="0" fontId="6" fillId="0" borderId="1" xfId="0" applyFont="1" applyBorder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14" fillId="0" borderId="3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justify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17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 wrapText="1"/>
    </xf>
    <xf numFmtId="0" fontId="17" fillId="0" borderId="3" xfId="0" applyFont="1" applyBorder="1" applyAlignment="1">
      <alignment horizontal="justify" vertical="center"/>
    </xf>
    <xf numFmtId="0" fontId="17" fillId="0" borderId="3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9" fillId="0" borderId="0" xfId="1" applyFont="1"/>
    <xf numFmtId="49" fontId="20" fillId="0" borderId="0" xfId="0" applyNumberFormat="1" applyFont="1"/>
    <xf numFmtId="0" fontId="21" fillId="0" borderId="0" xfId="0" applyFont="1"/>
    <xf numFmtId="49" fontId="21" fillId="0" borderId="0" xfId="0" applyNumberFormat="1" applyFont="1"/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justify" vertical="center"/>
    </xf>
    <xf numFmtId="0" fontId="16" fillId="0" borderId="3" xfId="0" applyFont="1" applyBorder="1" applyAlignment="1">
      <alignment horizontal="justify"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16" fillId="0" borderId="0" xfId="0" applyFont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/>
    </xf>
    <xf numFmtId="0" fontId="6" fillId="0" borderId="3" xfId="0" applyFont="1" applyBorder="1" applyAlignment="1">
      <alignment horizontal="justify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16" fillId="0" borderId="0" xfId="0" applyFont="1" applyAlignment="1">
      <alignment horizontal="justify" vertical="center"/>
    </xf>
    <xf numFmtId="0" fontId="16" fillId="0" borderId="3" xfId="0" applyFont="1" applyBorder="1" applyAlignment="1">
      <alignment horizontal="justify" vertical="center"/>
    </xf>
    <xf numFmtId="0" fontId="16" fillId="0" borderId="2" xfId="0" applyFont="1" applyBorder="1" applyAlignment="1">
      <alignment horizontal="justify" vertical="center"/>
    </xf>
  </cellXfs>
  <cellStyles count="2">
    <cellStyle name="Normal" xfId="0" builtinId="0"/>
    <cellStyle name="Normal 3" xfId="1" xr:uid="{8E1BB3C1-3E38-4EA5-BA67-5C2A13FA2257}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85725</xdr:rowOff>
    </xdr:from>
    <xdr:to>
      <xdr:col>5</xdr:col>
      <xdr:colOff>327660</xdr:colOff>
      <xdr:row>39</xdr:row>
      <xdr:rowOff>177165</xdr:rowOff>
    </xdr:to>
    <xdr:pic>
      <xdr:nvPicPr>
        <xdr:cNvPr id="2" name="Picture 30" descr="图形用户界面, 图表, 折线图&#10;&#10;描述已自动生成">
          <a:extLst>
            <a:ext uri="{FF2B5EF4-FFF2-40B4-BE49-F238E27FC236}">
              <a16:creationId xmlns:a16="http://schemas.microsoft.com/office/drawing/2014/main" id="{05C2171F-6D22-4E2C-B02A-5ADF88A1780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19750"/>
          <a:ext cx="4137660" cy="2758440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25</xdr:row>
      <xdr:rowOff>85725</xdr:rowOff>
    </xdr:from>
    <xdr:to>
      <xdr:col>10</xdr:col>
      <xdr:colOff>695325</xdr:colOff>
      <xdr:row>39</xdr:row>
      <xdr:rowOff>161290</xdr:rowOff>
    </xdr:to>
    <xdr:pic>
      <xdr:nvPicPr>
        <xdr:cNvPr id="3" name="Picture 31" descr="图形用户界面, 图表, 折线图&#10;&#10;描述已自动生成">
          <a:extLst>
            <a:ext uri="{FF2B5EF4-FFF2-40B4-BE49-F238E27FC236}">
              <a16:creationId xmlns:a16="http://schemas.microsoft.com/office/drawing/2014/main" id="{2F6C4214-BD29-4755-9E9E-DE1D7DC8F08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0525" y="5619750"/>
          <a:ext cx="4114800" cy="27425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19</xdr:row>
      <xdr:rowOff>114300</xdr:rowOff>
    </xdr:from>
    <xdr:to>
      <xdr:col>3</xdr:col>
      <xdr:colOff>685800</xdr:colOff>
      <xdr:row>37</xdr:row>
      <xdr:rowOff>152400</xdr:rowOff>
    </xdr:to>
    <xdr:pic>
      <xdr:nvPicPr>
        <xdr:cNvPr id="2" name="图片 7" descr="图表&#10;&#10;描述已自动生成">
          <a:extLst>
            <a:ext uri="{FF2B5EF4-FFF2-40B4-BE49-F238E27FC236}">
              <a16:creationId xmlns:a16="http://schemas.microsoft.com/office/drawing/2014/main" id="{BFE10E1C-879B-442D-89AD-FAE32E3905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5600700"/>
          <a:ext cx="3600450" cy="3467100"/>
        </a:xfrm>
        <a:prstGeom prst="rect">
          <a:avLst/>
        </a:prstGeom>
      </xdr:spPr>
    </xdr:pic>
    <xdr:clientData/>
  </xdr:twoCellAnchor>
  <xdr:twoCellAnchor editAs="oneCell">
    <xdr:from>
      <xdr:col>3</xdr:col>
      <xdr:colOff>695325</xdr:colOff>
      <xdr:row>19</xdr:row>
      <xdr:rowOff>142875</xdr:rowOff>
    </xdr:from>
    <xdr:to>
      <xdr:col>8</xdr:col>
      <xdr:colOff>485775</xdr:colOff>
      <xdr:row>38</xdr:row>
      <xdr:rowOff>3175</xdr:rowOff>
    </xdr:to>
    <xdr:pic>
      <xdr:nvPicPr>
        <xdr:cNvPr id="3" name="图片 8" descr="图表, 折线图&#10;&#10;描述已自动生成">
          <a:extLst>
            <a:ext uri="{FF2B5EF4-FFF2-40B4-BE49-F238E27FC236}">
              <a16:creationId xmlns:a16="http://schemas.microsoft.com/office/drawing/2014/main" id="{3DA2E24E-4109-4BE8-BB2B-959BE2B9F8A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5629275"/>
          <a:ext cx="3600450" cy="3467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17</xdr:row>
      <xdr:rowOff>28575</xdr:rowOff>
    </xdr:from>
    <xdr:to>
      <xdr:col>4</xdr:col>
      <xdr:colOff>657225</xdr:colOff>
      <xdr:row>34</xdr:row>
      <xdr:rowOff>12700</xdr:rowOff>
    </xdr:to>
    <xdr:pic>
      <xdr:nvPicPr>
        <xdr:cNvPr id="2" name="图片 5" descr="图表&#10;&#10;描述已自动生成">
          <a:extLst>
            <a:ext uri="{FF2B5EF4-FFF2-40B4-BE49-F238E27FC236}">
              <a16:creationId xmlns:a16="http://schemas.microsoft.com/office/drawing/2014/main" id="{A2927537-C789-494F-B702-45F65F43C9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5086350"/>
          <a:ext cx="3543300" cy="3222625"/>
        </a:xfrm>
        <a:prstGeom prst="rect">
          <a:avLst/>
        </a:prstGeom>
      </xdr:spPr>
    </xdr:pic>
    <xdr:clientData/>
  </xdr:twoCellAnchor>
  <xdr:twoCellAnchor editAs="oneCell">
    <xdr:from>
      <xdr:col>4</xdr:col>
      <xdr:colOff>676275</xdr:colOff>
      <xdr:row>17</xdr:row>
      <xdr:rowOff>28575</xdr:rowOff>
    </xdr:from>
    <xdr:to>
      <xdr:col>9</xdr:col>
      <xdr:colOff>409575</xdr:colOff>
      <xdr:row>34</xdr:row>
      <xdr:rowOff>12700</xdr:rowOff>
    </xdr:to>
    <xdr:pic>
      <xdr:nvPicPr>
        <xdr:cNvPr id="3" name="图片 6" descr="图表, 折线图&#10;&#10;描述已自动生成">
          <a:extLst>
            <a:ext uri="{FF2B5EF4-FFF2-40B4-BE49-F238E27FC236}">
              <a16:creationId xmlns:a16="http://schemas.microsoft.com/office/drawing/2014/main" id="{333BFCE3-81CF-4FE2-8AD8-AA3DADD2425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5086350"/>
          <a:ext cx="3543300" cy="3222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15</xdr:row>
      <xdr:rowOff>31749</xdr:rowOff>
    </xdr:from>
    <xdr:to>
      <xdr:col>4</xdr:col>
      <xdr:colOff>651649</xdr:colOff>
      <xdr:row>35</xdr:row>
      <xdr:rowOff>169049</xdr:rowOff>
    </xdr:to>
    <xdr:pic>
      <xdr:nvPicPr>
        <xdr:cNvPr id="4" name="Picture 3" descr="A graph of a number of patients&#10;&#10;Description automatically generated">
          <a:extLst>
            <a:ext uri="{FF2B5EF4-FFF2-40B4-BE49-F238E27FC236}">
              <a16:creationId xmlns:a16="http://schemas.microsoft.com/office/drawing/2014/main" id="{09005FD4-B6FB-4F20-8CEB-BB22046E88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3105149"/>
          <a:ext cx="4096525" cy="3693300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15</xdr:row>
      <xdr:rowOff>30690</xdr:rowOff>
    </xdr:from>
    <xdr:to>
      <xdr:col>10</xdr:col>
      <xdr:colOff>213499</xdr:colOff>
      <xdr:row>35</xdr:row>
      <xdr:rowOff>167990</xdr:rowOff>
    </xdr:to>
    <xdr:pic>
      <xdr:nvPicPr>
        <xdr:cNvPr id="5" name="Picture 5" descr="A graph of a number of patients&#10;&#10;Description automatically generated">
          <a:extLst>
            <a:ext uri="{FF2B5EF4-FFF2-40B4-BE49-F238E27FC236}">
              <a16:creationId xmlns:a16="http://schemas.microsoft.com/office/drawing/2014/main" id="{B57E8473-0CAE-4C9B-84DD-BBF7460312C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5516" y="3110440"/>
          <a:ext cx="4144150" cy="37356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171449</xdr:colOff>
      <xdr:row>15</xdr:row>
      <xdr:rowOff>79374</xdr:rowOff>
    </xdr:from>
    <xdr:to>
      <xdr:col>5</xdr:col>
      <xdr:colOff>321449</xdr:colOff>
      <xdr:row>36</xdr:row>
      <xdr:rowOff>38874</xdr:rowOff>
    </xdr:to>
    <xdr:pic>
      <xdr:nvPicPr>
        <xdr:cNvPr id="2" name="图片 3" descr="图表&#10;&#10;描述已自动生成">
          <a:extLst>
            <a:ext uri="{FF2B5EF4-FFF2-40B4-BE49-F238E27FC236}">
              <a16:creationId xmlns:a16="http://schemas.microsoft.com/office/drawing/2014/main" id="{758207C3-689F-48A9-B53D-7DEFD68553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49" y="3152774"/>
          <a:ext cx="4087000" cy="3693300"/>
        </a:xfrm>
        <a:prstGeom prst="rect">
          <a:avLst/>
        </a:prstGeom>
      </xdr:spPr>
    </xdr:pic>
    <xdr:clientData/>
  </xdr:twoCellAnchor>
  <xdr:twoCellAnchor editAs="oneCell">
    <xdr:from>
      <xdr:col>5</xdr:col>
      <xdr:colOff>609599</xdr:colOff>
      <xdr:row>15</xdr:row>
      <xdr:rowOff>111124</xdr:rowOff>
    </xdr:from>
    <xdr:to>
      <xdr:col>10</xdr:col>
      <xdr:colOff>759599</xdr:colOff>
      <xdr:row>36</xdr:row>
      <xdr:rowOff>70624</xdr:rowOff>
    </xdr:to>
    <xdr:pic>
      <xdr:nvPicPr>
        <xdr:cNvPr id="3" name="图片 5" descr="图表&#10;&#10;低可信度描述已自动生成">
          <a:extLst>
            <a:ext uri="{FF2B5EF4-FFF2-40B4-BE49-F238E27FC236}">
              <a16:creationId xmlns:a16="http://schemas.microsoft.com/office/drawing/2014/main" id="{1E7D2632-1D45-4102-AA71-C769AF472B7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6599" y="3184524"/>
          <a:ext cx="4087000" cy="369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74485-7B5E-4B70-93B5-C04E46F5B2A6}">
  <dimension ref="A1:A21"/>
  <sheetViews>
    <sheetView view="pageBreakPreview" zoomScale="60" zoomScaleNormal="100" workbookViewId="0">
      <selection activeCell="A6" sqref="A6"/>
    </sheetView>
  </sheetViews>
  <sheetFormatPr defaultColWidth="11.5546875" defaultRowHeight="14.4"/>
  <sheetData>
    <row r="1" spans="1:1">
      <c r="A1" s="72" t="s">
        <v>683</v>
      </c>
    </row>
    <row r="2" spans="1:1">
      <c r="A2" s="72" t="s">
        <v>679</v>
      </c>
    </row>
    <row r="3" spans="1:1">
      <c r="A3" s="72" t="s">
        <v>1366</v>
      </c>
    </row>
    <row r="4" spans="1:1">
      <c r="A4" s="72" t="s">
        <v>682</v>
      </c>
    </row>
    <row r="5" spans="1:1">
      <c r="A5" s="72" t="s">
        <v>684</v>
      </c>
    </row>
    <row r="6" spans="1:1">
      <c r="A6" s="72" t="s">
        <v>1785</v>
      </c>
    </row>
    <row r="7" spans="1:1">
      <c r="A7" s="72" t="s">
        <v>1275</v>
      </c>
    </row>
    <row r="8" spans="1:1" s="37" customFormat="1">
      <c r="A8" s="72" t="s">
        <v>1569</v>
      </c>
    </row>
    <row r="9" spans="1:1">
      <c r="A9" s="72" t="s">
        <v>1401</v>
      </c>
    </row>
    <row r="10" spans="1:1">
      <c r="A10" s="72" t="s">
        <v>1400</v>
      </c>
    </row>
    <row r="11" spans="1:1">
      <c r="A11" s="72" t="s">
        <v>1399</v>
      </c>
    </row>
    <row r="12" spans="1:1">
      <c r="A12" s="72" t="s">
        <v>1398</v>
      </c>
    </row>
    <row r="13" spans="1:1">
      <c r="A13" s="72" t="s">
        <v>1397</v>
      </c>
    </row>
    <row r="14" spans="1:1">
      <c r="A14" s="72" t="s">
        <v>1396</v>
      </c>
    </row>
    <row r="15" spans="1:1">
      <c r="A15" s="72" t="s">
        <v>1395</v>
      </c>
    </row>
    <row r="16" spans="1:1">
      <c r="A16" s="72" t="s">
        <v>1394</v>
      </c>
    </row>
    <row r="17" spans="1:1">
      <c r="A17" s="72" t="s">
        <v>1393</v>
      </c>
    </row>
    <row r="18" spans="1:1">
      <c r="A18" s="72" t="s">
        <v>1392</v>
      </c>
    </row>
    <row r="19" spans="1:1">
      <c r="A19" s="72" t="s">
        <v>1391</v>
      </c>
    </row>
    <row r="21" spans="1:1">
      <c r="A21" s="72"/>
    </row>
  </sheetData>
  <pageMargins left="0.7" right="0.7" top="0.78740157499999996" bottom="0.78740157499999996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4BDE1-592D-4A01-AA48-9772F65A1325}">
  <dimension ref="A1:L89"/>
  <sheetViews>
    <sheetView view="pageBreakPreview" topLeftCell="A61" zoomScale="60" zoomScaleNormal="100" workbookViewId="0"/>
  </sheetViews>
  <sheetFormatPr defaultColWidth="11.5546875" defaultRowHeight="14.4"/>
  <sheetData>
    <row r="1" spans="1:9">
      <c r="A1" s="37" t="s">
        <v>1400</v>
      </c>
    </row>
    <row r="3" spans="1:9" ht="15" thickBot="1"/>
    <row r="4" spans="1:9" ht="15" customHeight="1">
      <c r="A4" s="98" t="s">
        <v>0</v>
      </c>
      <c r="B4" s="102" t="s">
        <v>1</v>
      </c>
      <c r="C4" s="102"/>
      <c r="D4" s="102"/>
      <c r="E4" s="102" t="s">
        <v>3</v>
      </c>
      <c r="F4" s="102"/>
      <c r="G4" s="102"/>
      <c r="H4" s="76" t="s">
        <v>5</v>
      </c>
      <c r="I4" s="76" t="s">
        <v>5</v>
      </c>
    </row>
    <row r="5" spans="1:9" ht="23.4" thickBot="1">
      <c r="A5" s="99"/>
      <c r="B5" s="103"/>
      <c r="C5" s="103"/>
      <c r="D5" s="103"/>
      <c r="E5" s="103"/>
      <c r="F5" s="103"/>
      <c r="G5" s="103"/>
      <c r="H5" s="77" t="s">
        <v>6</v>
      </c>
      <c r="I5" s="77" t="s">
        <v>7</v>
      </c>
    </row>
    <row r="6" spans="1:9" ht="15" thickBot="1">
      <c r="A6" s="4"/>
      <c r="B6" s="80" t="s">
        <v>209</v>
      </c>
      <c r="C6" s="13" t="s">
        <v>218</v>
      </c>
      <c r="D6" s="12" t="s">
        <v>219</v>
      </c>
      <c r="E6" s="80" t="s">
        <v>209</v>
      </c>
      <c r="F6" s="80" t="s">
        <v>218</v>
      </c>
      <c r="G6" s="80" t="s">
        <v>219</v>
      </c>
      <c r="H6" s="77"/>
      <c r="I6" s="77"/>
    </row>
    <row r="7" spans="1:9">
      <c r="A7" s="1" t="s">
        <v>525</v>
      </c>
      <c r="B7" s="3">
        <v>161</v>
      </c>
      <c r="C7" s="2">
        <v>43</v>
      </c>
      <c r="D7" s="32">
        <v>0.27</v>
      </c>
      <c r="E7" s="3">
        <v>7</v>
      </c>
      <c r="F7" s="3">
        <v>0</v>
      </c>
      <c r="G7" s="33">
        <v>0</v>
      </c>
      <c r="H7" s="3">
        <v>0.19</v>
      </c>
      <c r="I7" s="3" t="s">
        <v>10</v>
      </c>
    </row>
    <row r="8" spans="1:9">
      <c r="A8" s="1" t="s">
        <v>548</v>
      </c>
      <c r="B8" s="3">
        <v>167</v>
      </c>
      <c r="C8" s="2">
        <v>43</v>
      </c>
      <c r="D8" s="32">
        <v>0.26</v>
      </c>
      <c r="E8" s="3">
        <v>1</v>
      </c>
      <c r="F8" s="3">
        <v>0</v>
      </c>
      <c r="G8" s="33">
        <v>0</v>
      </c>
      <c r="H8" s="3" t="s">
        <v>10</v>
      </c>
      <c r="I8" s="3" t="s">
        <v>10</v>
      </c>
    </row>
    <row r="9" spans="1:9">
      <c r="A9" s="1" t="s">
        <v>527</v>
      </c>
      <c r="B9" s="3">
        <v>109</v>
      </c>
      <c r="C9" s="2">
        <v>29</v>
      </c>
      <c r="D9" s="32">
        <v>0.27</v>
      </c>
      <c r="E9" s="3">
        <v>59</v>
      </c>
      <c r="F9" s="3">
        <v>14</v>
      </c>
      <c r="G9" s="33">
        <v>0.24</v>
      </c>
      <c r="H9" s="3">
        <v>0.72</v>
      </c>
      <c r="I9" s="3" t="s">
        <v>10</v>
      </c>
    </row>
    <row r="10" spans="1:9">
      <c r="A10" s="1" t="s">
        <v>528</v>
      </c>
      <c r="B10" s="3">
        <v>161</v>
      </c>
      <c r="C10" s="2">
        <v>39</v>
      </c>
      <c r="D10" s="32">
        <v>0.24</v>
      </c>
      <c r="E10" s="3">
        <v>7</v>
      </c>
      <c r="F10" s="3">
        <v>4</v>
      </c>
      <c r="G10" s="33">
        <v>0.56999999999999995</v>
      </c>
      <c r="H10" s="3">
        <v>7.1999999999999995E-2</v>
      </c>
      <c r="I10" s="3" t="s">
        <v>10</v>
      </c>
    </row>
    <row r="11" spans="1:9">
      <c r="A11" s="1" t="s">
        <v>529</v>
      </c>
      <c r="B11" s="3">
        <v>166</v>
      </c>
      <c r="C11" s="2">
        <v>43</v>
      </c>
      <c r="D11" s="32">
        <v>0.26</v>
      </c>
      <c r="E11" s="3">
        <v>2</v>
      </c>
      <c r="F11" s="3">
        <v>0</v>
      </c>
      <c r="G11" s="33">
        <v>0</v>
      </c>
      <c r="H11" s="3" t="s">
        <v>10</v>
      </c>
      <c r="I11" s="3" t="s">
        <v>10</v>
      </c>
    </row>
    <row r="12" spans="1:9">
      <c r="A12" s="1" t="s">
        <v>530</v>
      </c>
      <c r="B12" s="3">
        <v>164</v>
      </c>
      <c r="C12" s="2">
        <v>42</v>
      </c>
      <c r="D12" s="32">
        <v>0.26</v>
      </c>
      <c r="E12" s="3">
        <v>4</v>
      </c>
      <c r="F12" s="3">
        <v>1</v>
      </c>
      <c r="G12" s="33">
        <v>0.25</v>
      </c>
      <c r="H12" s="3" t="s">
        <v>10</v>
      </c>
      <c r="I12" s="3" t="s">
        <v>10</v>
      </c>
    </row>
    <row r="13" spans="1:9">
      <c r="A13" s="1" t="s">
        <v>531</v>
      </c>
      <c r="B13" s="3">
        <v>166</v>
      </c>
      <c r="C13" s="2">
        <v>42</v>
      </c>
      <c r="D13" s="32">
        <v>0.25</v>
      </c>
      <c r="E13" s="3">
        <v>2</v>
      </c>
      <c r="F13" s="3">
        <v>1</v>
      </c>
      <c r="G13" s="33">
        <v>0.5</v>
      </c>
      <c r="H13" s="3">
        <v>0.45</v>
      </c>
      <c r="I13" s="3" t="s">
        <v>10</v>
      </c>
    </row>
    <row r="14" spans="1:9">
      <c r="A14" s="1" t="s">
        <v>554</v>
      </c>
      <c r="B14" s="3">
        <v>168</v>
      </c>
      <c r="C14" s="2">
        <v>43</v>
      </c>
      <c r="D14" s="32">
        <v>0.26</v>
      </c>
      <c r="E14" s="3">
        <v>0</v>
      </c>
      <c r="F14" s="3">
        <v>0</v>
      </c>
      <c r="G14" s="3" t="s">
        <v>212</v>
      </c>
      <c r="H14" s="3" t="s">
        <v>212</v>
      </c>
      <c r="I14" s="3" t="s">
        <v>212</v>
      </c>
    </row>
    <row r="15" spans="1:9">
      <c r="A15" s="1" t="s">
        <v>532</v>
      </c>
      <c r="B15" s="3">
        <v>165</v>
      </c>
      <c r="C15" s="2">
        <v>43</v>
      </c>
      <c r="D15" s="32">
        <v>0.26</v>
      </c>
      <c r="E15" s="3">
        <v>3</v>
      </c>
      <c r="F15" s="3">
        <v>0</v>
      </c>
      <c r="G15" s="33">
        <v>0</v>
      </c>
      <c r="H15" s="3">
        <v>0.56999999999999995</v>
      </c>
      <c r="I15" s="3" t="s">
        <v>10</v>
      </c>
    </row>
    <row r="16" spans="1:9">
      <c r="A16" s="1" t="s">
        <v>555</v>
      </c>
      <c r="B16" s="3">
        <v>167</v>
      </c>
      <c r="C16" s="2">
        <v>43</v>
      </c>
      <c r="D16" s="32">
        <v>0.26</v>
      </c>
      <c r="E16" s="3">
        <v>1</v>
      </c>
      <c r="F16" s="3">
        <v>0</v>
      </c>
      <c r="G16" s="33">
        <v>0</v>
      </c>
      <c r="H16" s="3" t="s">
        <v>10</v>
      </c>
      <c r="I16" s="3" t="s">
        <v>10</v>
      </c>
    </row>
    <row r="17" spans="1:9">
      <c r="A17" s="1" t="s">
        <v>556</v>
      </c>
      <c r="B17" s="3">
        <v>167</v>
      </c>
      <c r="C17" s="2">
        <v>43</v>
      </c>
      <c r="D17" s="32">
        <v>0.26</v>
      </c>
      <c r="E17" s="3">
        <v>1</v>
      </c>
      <c r="F17" s="3">
        <v>0</v>
      </c>
      <c r="G17" s="33">
        <v>0</v>
      </c>
      <c r="H17" s="3" t="s">
        <v>10</v>
      </c>
      <c r="I17" s="3" t="s">
        <v>10</v>
      </c>
    </row>
    <row r="18" spans="1:9">
      <c r="A18" s="1" t="s">
        <v>533</v>
      </c>
      <c r="B18" s="3">
        <v>166</v>
      </c>
      <c r="C18" s="2">
        <v>42</v>
      </c>
      <c r="D18" s="32">
        <v>0.25</v>
      </c>
      <c r="E18" s="3">
        <v>2</v>
      </c>
      <c r="F18" s="3">
        <v>1</v>
      </c>
      <c r="G18" s="33">
        <v>0.5</v>
      </c>
      <c r="H18" s="3">
        <v>0.45</v>
      </c>
      <c r="I18" s="3" t="s">
        <v>10</v>
      </c>
    </row>
    <row r="19" spans="1:9">
      <c r="A19" s="1" t="s">
        <v>534</v>
      </c>
      <c r="B19" s="3">
        <v>163</v>
      </c>
      <c r="C19" s="2">
        <v>43</v>
      </c>
      <c r="D19" s="32">
        <v>0.26</v>
      </c>
      <c r="E19" s="3">
        <v>5</v>
      </c>
      <c r="F19" s="3">
        <v>0</v>
      </c>
      <c r="G19" s="33">
        <v>0</v>
      </c>
      <c r="H19" s="3">
        <v>0.33</v>
      </c>
      <c r="I19" s="3" t="s">
        <v>10</v>
      </c>
    </row>
    <row r="20" spans="1:9">
      <c r="A20" s="1" t="s">
        <v>535</v>
      </c>
      <c r="B20" s="3">
        <v>167</v>
      </c>
      <c r="C20" s="2">
        <v>43</v>
      </c>
      <c r="D20" s="32">
        <v>0.26</v>
      </c>
      <c r="E20" s="3">
        <v>1</v>
      </c>
      <c r="F20" s="3">
        <v>0</v>
      </c>
      <c r="G20" s="33">
        <v>0</v>
      </c>
      <c r="H20" s="3" t="s">
        <v>10</v>
      </c>
      <c r="I20" s="3" t="s">
        <v>10</v>
      </c>
    </row>
    <row r="21" spans="1:9">
      <c r="A21" s="1" t="s">
        <v>557</v>
      </c>
      <c r="B21" s="3">
        <v>167</v>
      </c>
      <c r="C21" s="2">
        <v>43</v>
      </c>
      <c r="D21" s="32">
        <v>0.26</v>
      </c>
      <c r="E21" s="3">
        <v>1</v>
      </c>
      <c r="F21" s="3">
        <v>0</v>
      </c>
      <c r="G21" s="33">
        <v>0</v>
      </c>
      <c r="H21" s="3" t="s">
        <v>10</v>
      </c>
      <c r="I21" s="3" t="s">
        <v>10</v>
      </c>
    </row>
    <row r="22" spans="1:9">
      <c r="A22" s="1" t="s">
        <v>558</v>
      </c>
      <c r="B22" s="3">
        <v>167</v>
      </c>
      <c r="C22" s="2">
        <v>43</v>
      </c>
      <c r="D22" s="32">
        <v>0.26</v>
      </c>
      <c r="E22" s="3">
        <v>1</v>
      </c>
      <c r="F22" s="3">
        <v>0</v>
      </c>
      <c r="G22" s="33">
        <v>0</v>
      </c>
      <c r="H22" s="3" t="s">
        <v>10</v>
      </c>
      <c r="I22" s="3" t="s">
        <v>10</v>
      </c>
    </row>
    <row r="23" spans="1:9">
      <c r="A23" s="1" t="s">
        <v>536</v>
      </c>
      <c r="B23" s="3">
        <v>131</v>
      </c>
      <c r="C23" s="2">
        <v>34</v>
      </c>
      <c r="D23" s="32">
        <v>0.26</v>
      </c>
      <c r="E23" s="3">
        <v>37</v>
      </c>
      <c r="F23" s="3">
        <v>9</v>
      </c>
      <c r="G23" s="33">
        <v>0.24</v>
      </c>
      <c r="H23" s="3" t="s">
        <v>10</v>
      </c>
      <c r="I23" s="3" t="s">
        <v>10</v>
      </c>
    </row>
    <row r="24" spans="1:9">
      <c r="A24" s="1" t="s">
        <v>559</v>
      </c>
      <c r="B24" s="3">
        <v>167</v>
      </c>
      <c r="C24" s="2">
        <v>43</v>
      </c>
      <c r="D24" s="32">
        <v>0.26</v>
      </c>
      <c r="E24" s="3">
        <v>1</v>
      </c>
      <c r="F24" s="3">
        <v>0</v>
      </c>
      <c r="G24" s="33">
        <v>0</v>
      </c>
      <c r="H24" s="3" t="s">
        <v>10</v>
      </c>
      <c r="I24" s="3" t="s">
        <v>10</v>
      </c>
    </row>
    <row r="25" spans="1:9">
      <c r="A25" s="1" t="s">
        <v>560</v>
      </c>
      <c r="B25" s="3">
        <v>167</v>
      </c>
      <c r="C25" s="2">
        <v>43</v>
      </c>
      <c r="D25" s="32">
        <v>0.26</v>
      </c>
      <c r="E25" s="3">
        <v>1</v>
      </c>
      <c r="F25" s="3">
        <v>0</v>
      </c>
      <c r="G25" s="33">
        <v>0</v>
      </c>
      <c r="H25" s="3" t="s">
        <v>10</v>
      </c>
      <c r="I25" s="3" t="s">
        <v>10</v>
      </c>
    </row>
    <row r="26" spans="1:9">
      <c r="A26" s="1" t="s">
        <v>569</v>
      </c>
      <c r="B26" s="3">
        <v>167</v>
      </c>
      <c r="C26" s="2">
        <v>42</v>
      </c>
      <c r="D26" s="32">
        <v>0.25</v>
      </c>
      <c r="E26" s="3">
        <v>1</v>
      </c>
      <c r="F26" s="3">
        <v>1</v>
      </c>
      <c r="G26" s="33">
        <v>1</v>
      </c>
      <c r="H26" s="3">
        <v>0.26</v>
      </c>
      <c r="I26" s="3" t="s">
        <v>10</v>
      </c>
    </row>
    <row r="27" spans="1:9">
      <c r="A27" s="1" t="s">
        <v>537</v>
      </c>
      <c r="B27" s="3">
        <v>160</v>
      </c>
      <c r="C27" s="2">
        <v>41</v>
      </c>
      <c r="D27" s="32">
        <v>0.26</v>
      </c>
      <c r="E27" s="3">
        <v>8</v>
      </c>
      <c r="F27" s="3">
        <v>2</v>
      </c>
      <c r="G27" s="33">
        <v>0.25</v>
      </c>
      <c r="H27" s="3" t="s">
        <v>10</v>
      </c>
      <c r="I27" s="3" t="s">
        <v>10</v>
      </c>
    </row>
    <row r="28" spans="1:9">
      <c r="A28" s="1" t="s">
        <v>562</v>
      </c>
      <c r="B28" s="3">
        <v>163</v>
      </c>
      <c r="C28" s="2">
        <v>43</v>
      </c>
      <c r="D28" s="32">
        <v>0.26</v>
      </c>
      <c r="E28" s="3">
        <v>5</v>
      </c>
      <c r="F28" s="3">
        <v>0</v>
      </c>
      <c r="G28" s="33">
        <v>0</v>
      </c>
      <c r="H28" s="3">
        <v>0.33</v>
      </c>
      <c r="I28" s="3" t="s">
        <v>10</v>
      </c>
    </row>
    <row r="29" spans="1:9">
      <c r="A29" s="1" t="s">
        <v>539</v>
      </c>
      <c r="B29" s="3">
        <v>163</v>
      </c>
      <c r="C29" s="2">
        <v>42</v>
      </c>
      <c r="D29" s="32">
        <v>0.26</v>
      </c>
      <c r="E29" s="3">
        <v>5</v>
      </c>
      <c r="F29" s="3">
        <v>1</v>
      </c>
      <c r="G29" s="33">
        <v>0.2</v>
      </c>
      <c r="H29" s="3" t="s">
        <v>10</v>
      </c>
      <c r="I29" s="3" t="s">
        <v>10</v>
      </c>
    </row>
    <row r="30" spans="1:9">
      <c r="A30" s="1" t="s">
        <v>563</v>
      </c>
      <c r="B30" s="3">
        <v>167</v>
      </c>
      <c r="C30" s="2">
        <v>43</v>
      </c>
      <c r="D30" s="32">
        <v>0.26</v>
      </c>
      <c r="E30" s="3">
        <v>1</v>
      </c>
      <c r="F30" s="3">
        <v>0</v>
      </c>
      <c r="G30" s="33">
        <v>0</v>
      </c>
      <c r="H30" s="3" t="s">
        <v>10</v>
      </c>
      <c r="I30" s="3" t="s">
        <v>10</v>
      </c>
    </row>
    <row r="31" spans="1:9">
      <c r="A31" s="1" t="s">
        <v>540</v>
      </c>
      <c r="B31" s="3">
        <v>165</v>
      </c>
      <c r="C31" s="2">
        <v>42</v>
      </c>
      <c r="D31" s="32">
        <v>0.25</v>
      </c>
      <c r="E31" s="3">
        <v>3</v>
      </c>
      <c r="F31" s="3">
        <v>1</v>
      </c>
      <c r="G31" s="33">
        <v>0.33</v>
      </c>
      <c r="H31" s="3" t="s">
        <v>10</v>
      </c>
      <c r="I31" s="3" t="s">
        <v>10</v>
      </c>
    </row>
    <row r="32" spans="1:9">
      <c r="A32" s="1" t="s">
        <v>565</v>
      </c>
      <c r="B32" s="3">
        <v>167</v>
      </c>
      <c r="C32" s="2">
        <v>42</v>
      </c>
      <c r="D32" s="32">
        <v>0.25</v>
      </c>
      <c r="E32" s="3">
        <v>1</v>
      </c>
      <c r="F32" s="3">
        <v>1</v>
      </c>
      <c r="G32" s="33">
        <v>1</v>
      </c>
      <c r="H32" s="3">
        <v>0.26</v>
      </c>
      <c r="I32" s="3" t="s">
        <v>10</v>
      </c>
    </row>
    <row r="33" spans="1:12">
      <c r="A33" s="1" t="s">
        <v>541</v>
      </c>
      <c r="B33" s="3">
        <v>155</v>
      </c>
      <c r="C33" s="2">
        <v>42</v>
      </c>
      <c r="D33" s="32">
        <v>0.27</v>
      </c>
      <c r="E33" s="3">
        <v>13</v>
      </c>
      <c r="F33" s="3">
        <v>1</v>
      </c>
      <c r="G33" s="33">
        <v>0.08</v>
      </c>
      <c r="H33" s="3">
        <v>0.19</v>
      </c>
      <c r="I33" s="3" t="s">
        <v>10</v>
      </c>
    </row>
    <row r="34" spans="1:12">
      <c r="A34" s="1" t="s">
        <v>542</v>
      </c>
      <c r="B34" s="3">
        <v>166</v>
      </c>
      <c r="C34" s="2">
        <v>43</v>
      </c>
      <c r="D34" s="32">
        <v>0.26</v>
      </c>
      <c r="E34" s="3">
        <v>2</v>
      </c>
      <c r="F34" s="3">
        <v>0</v>
      </c>
      <c r="G34" s="33">
        <v>0</v>
      </c>
      <c r="H34" s="3" t="s">
        <v>10</v>
      </c>
      <c r="I34" s="3" t="s">
        <v>10</v>
      </c>
    </row>
    <row r="35" spans="1:12">
      <c r="A35" s="1" t="s">
        <v>570</v>
      </c>
      <c r="B35" s="3">
        <v>167</v>
      </c>
      <c r="C35" s="2">
        <v>43</v>
      </c>
      <c r="D35" s="32">
        <v>0.26</v>
      </c>
      <c r="E35" s="3">
        <v>1</v>
      </c>
      <c r="F35" s="3">
        <v>0</v>
      </c>
      <c r="G35" s="33">
        <v>0</v>
      </c>
      <c r="H35" s="3" t="s">
        <v>10</v>
      </c>
      <c r="I35" s="3" t="s">
        <v>10</v>
      </c>
    </row>
    <row r="36" spans="1:12">
      <c r="A36" s="1" t="s">
        <v>543</v>
      </c>
      <c r="B36" s="3">
        <v>166</v>
      </c>
      <c r="C36" s="2">
        <v>43</v>
      </c>
      <c r="D36" s="32">
        <v>0.26</v>
      </c>
      <c r="E36" s="3">
        <v>2</v>
      </c>
      <c r="F36" s="3">
        <v>0</v>
      </c>
      <c r="G36" s="33">
        <v>0</v>
      </c>
      <c r="H36" s="3" t="s">
        <v>10</v>
      </c>
      <c r="I36" s="3" t="s">
        <v>10</v>
      </c>
    </row>
    <row r="37" spans="1:12">
      <c r="A37" s="1" t="s">
        <v>544</v>
      </c>
      <c r="B37" s="3">
        <v>164</v>
      </c>
      <c r="C37" s="2">
        <v>42</v>
      </c>
      <c r="D37" s="32">
        <v>0.26</v>
      </c>
      <c r="E37" s="3">
        <v>4</v>
      </c>
      <c r="F37" s="3">
        <v>1</v>
      </c>
      <c r="G37" s="33">
        <v>0.25</v>
      </c>
      <c r="H37" s="3" t="s">
        <v>10</v>
      </c>
      <c r="I37" s="3" t="s">
        <v>10</v>
      </c>
    </row>
    <row r="38" spans="1:12">
      <c r="A38" s="1" t="s">
        <v>568</v>
      </c>
      <c r="B38" s="3">
        <v>130</v>
      </c>
      <c r="C38" s="2">
        <v>34</v>
      </c>
      <c r="D38" s="32">
        <v>0.26</v>
      </c>
      <c r="E38" s="3">
        <v>38</v>
      </c>
      <c r="F38" s="3">
        <v>9</v>
      </c>
      <c r="G38" s="33">
        <v>0.24</v>
      </c>
      <c r="H38" s="3">
        <v>0.84</v>
      </c>
      <c r="I38" s="3" t="s">
        <v>10</v>
      </c>
    </row>
    <row r="39" spans="1:12">
      <c r="A39" s="1" t="s">
        <v>546</v>
      </c>
      <c r="B39" s="3">
        <v>162</v>
      </c>
      <c r="C39" s="2">
        <v>42</v>
      </c>
      <c r="D39" s="32">
        <v>0.26</v>
      </c>
      <c r="E39" s="3">
        <v>6</v>
      </c>
      <c r="F39" s="3">
        <v>1</v>
      </c>
      <c r="G39" s="33">
        <v>0.17</v>
      </c>
      <c r="H39" s="3" t="s">
        <v>10</v>
      </c>
      <c r="I39" s="3" t="s">
        <v>10</v>
      </c>
    </row>
    <row r="40" spans="1:12" ht="15" thickBot="1">
      <c r="A40" s="4" t="s">
        <v>547</v>
      </c>
      <c r="B40" s="6">
        <v>166</v>
      </c>
      <c r="C40" s="5">
        <v>43</v>
      </c>
      <c r="D40" s="34">
        <v>0.26</v>
      </c>
      <c r="E40" s="6">
        <v>2</v>
      </c>
      <c r="F40" s="6">
        <v>0</v>
      </c>
      <c r="G40" s="35">
        <v>0</v>
      </c>
      <c r="H40" s="6" t="s">
        <v>10</v>
      </c>
      <c r="I40" s="6" t="s">
        <v>10</v>
      </c>
    </row>
    <row r="41" spans="1:12">
      <c r="A41" s="8" t="s">
        <v>220</v>
      </c>
    </row>
    <row r="44" spans="1:12" ht="15" thickBot="1"/>
    <row r="45" spans="1:12">
      <c r="A45" s="108" t="s">
        <v>214</v>
      </c>
      <c r="B45" s="106" t="s">
        <v>221</v>
      </c>
      <c r="C45" s="106"/>
      <c r="D45" s="106"/>
      <c r="E45" s="106" t="s">
        <v>222</v>
      </c>
      <c r="F45" s="106"/>
      <c r="G45" s="106"/>
      <c r="H45" s="106" t="s">
        <v>223</v>
      </c>
      <c r="I45" s="106"/>
      <c r="J45" s="106"/>
      <c r="K45" s="79" t="s">
        <v>5</v>
      </c>
      <c r="L45" s="79" t="s">
        <v>5</v>
      </c>
    </row>
    <row r="46" spans="1:12" ht="15" thickBot="1">
      <c r="A46" s="109"/>
      <c r="B46" s="107"/>
      <c r="C46" s="107"/>
      <c r="D46" s="107"/>
      <c r="E46" s="107"/>
      <c r="F46" s="107"/>
      <c r="G46" s="107"/>
      <c r="H46" s="107"/>
      <c r="I46" s="107"/>
      <c r="J46" s="107"/>
      <c r="K46" s="80" t="s">
        <v>6</v>
      </c>
      <c r="L46" s="80" t="s">
        <v>7</v>
      </c>
    </row>
    <row r="47" spans="1:12" ht="15" thickBot="1">
      <c r="A47" s="24"/>
      <c r="B47" s="25" t="s">
        <v>209</v>
      </c>
      <c r="C47" s="26" t="s">
        <v>218</v>
      </c>
      <c r="D47" s="26" t="s">
        <v>219</v>
      </c>
      <c r="E47" s="25" t="s">
        <v>209</v>
      </c>
      <c r="F47" s="25" t="s">
        <v>218</v>
      </c>
      <c r="G47" s="25" t="s">
        <v>219</v>
      </c>
      <c r="H47" s="25" t="s">
        <v>209</v>
      </c>
      <c r="I47" s="25" t="s">
        <v>218</v>
      </c>
      <c r="J47" s="25" t="s">
        <v>219</v>
      </c>
      <c r="K47" s="27"/>
      <c r="L47" s="27"/>
    </row>
    <row r="48" spans="1:12">
      <c r="A48" s="78" t="s">
        <v>525</v>
      </c>
      <c r="B48" s="28">
        <v>104</v>
      </c>
      <c r="C48" s="29">
        <v>25</v>
      </c>
      <c r="D48" s="30">
        <v>0.24</v>
      </c>
      <c r="E48" s="28">
        <v>5</v>
      </c>
      <c r="F48" s="28">
        <v>2</v>
      </c>
      <c r="G48" s="31">
        <v>0.4</v>
      </c>
      <c r="H48" s="28">
        <v>3</v>
      </c>
      <c r="I48" s="28">
        <v>1</v>
      </c>
      <c r="J48" s="31">
        <v>0.33</v>
      </c>
      <c r="K48" s="28">
        <v>0.54</v>
      </c>
      <c r="L48" s="28" t="s">
        <v>10</v>
      </c>
    </row>
    <row r="49" spans="1:12">
      <c r="A49" s="1" t="s">
        <v>548</v>
      </c>
      <c r="B49" s="3">
        <v>110</v>
      </c>
      <c r="C49" s="2">
        <v>28</v>
      </c>
      <c r="D49" s="32">
        <v>0.25</v>
      </c>
      <c r="E49" s="3">
        <v>0</v>
      </c>
      <c r="F49" s="3">
        <v>0</v>
      </c>
      <c r="G49" s="3" t="s">
        <v>212</v>
      </c>
      <c r="H49" s="3">
        <v>2</v>
      </c>
      <c r="I49" s="3">
        <v>0</v>
      </c>
      <c r="J49" s="33">
        <v>0</v>
      </c>
      <c r="K49" s="3" t="s">
        <v>10</v>
      </c>
      <c r="L49" s="3" t="s">
        <v>10</v>
      </c>
    </row>
    <row r="50" spans="1:12">
      <c r="A50" s="1" t="s">
        <v>527</v>
      </c>
      <c r="B50" s="3">
        <v>91</v>
      </c>
      <c r="C50" s="2">
        <v>23</v>
      </c>
      <c r="D50" s="32">
        <v>0.25</v>
      </c>
      <c r="E50" s="3">
        <v>21</v>
      </c>
      <c r="F50" s="3">
        <v>5</v>
      </c>
      <c r="G50" s="33">
        <v>0.24</v>
      </c>
      <c r="H50" s="3">
        <v>0</v>
      </c>
      <c r="I50" s="3">
        <v>0</v>
      </c>
      <c r="J50" s="3" t="s">
        <v>212</v>
      </c>
      <c r="K50" s="3" t="s">
        <v>10</v>
      </c>
      <c r="L50" s="3" t="s">
        <v>10</v>
      </c>
    </row>
    <row r="51" spans="1:12">
      <c r="A51" s="1" t="s">
        <v>549</v>
      </c>
      <c r="B51" s="3">
        <v>108</v>
      </c>
      <c r="C51" s="2">
        <v>27</v>
      </c>
      <c r="D51" s="32">
        <v>0.25</v>
      </c>
      <c r="E51" s="3">
        <v>0</v>
      </c>
      <c r="F51" s="3">
        <v>0</v>
      </c>
      <c r="G51" s="3" t="s">
        <v>212</v>
      </c>
      <c r="H51" s="3">
        <v>4</v>
      </c>
      <c r="I51" s="3">
        <v>1</v>
      </c>
      <c r="J51" s="33">
        <v>0.25</v>
      </c>
      <c r="K51" s="3" t="s">
        <v>10</v>
      </c>
      <c r="L51" s="3" t="s">
        <v>10</v>
      </c>
    </row>
    <row r="52" spans="1:12">
      <c r="A52" s="1" t="s">
        <v>528</v>
      </c>
      <c r="B52" s="3">
        <v>97</v>
      </c>
      <c r="C52" s="2">
        <v>26</v>
      </c>
      <c r="D52" s="32">
        <v>0.27</v>
      </c>
      <c r="E52" s="3">
        <v>14</v>
      </c>
      <c r="F52" s="3">
        <v>2</v>
      </c>
      <c r="G52" s="33">
        <v>0.14000000000000001</v>
      </c>
      <c r="H52" s="3">
        <v>1</v>
      </c>
      <c r="I52" s="3">
        <v>0</v>
      </c>
      <c r="J52" s="33">
        <v>0</v>
      </c>
      <c r="K52" s="3">
        <v>0.63</v>
      </c>
      <c r="L52" s="3" t="s">
        <v>10</v>
      </c>
    </row>
    <row r="53" spans="1:12">
      <c r="A53" s="1" t="s">
        <v>529</v>
      </c>
      <c r="B53" s="3">
        <v>102</v>
      </c>
      <c r="C53" s="2">
        <v>25</v>
      </c>
      <c r="D53" s="32">
        <v>0.25</v>
      </c>
      <c r="E53" s="3">
        <v>9</v>
      </c>
      <c r="F53" s="3">
        <v>3</v>
      </c>
      <c r="G53" s="33">
        <v>0.33</v>
      </c>
      <c r="H53" s="3">
        <v>1</v>
      </c>
      <c r="I53" s="3">
        <v>0</v>
      </c>
      <c r="J53" s="33">
        <v>0</v>
      </c>
      <c r="K53" s="3">
        <v>0.77</v>
      </c>
      <c r="L53" s="3" t="s">
        <v>10</v>
      </c>
    </row>
    <row r="54" spans="1:12">
      <c r="A54" s="1" t="s">
        <v>530</v>
      </c>
      <c r="B54" s="3">
        <v>110</v>
      </c>
      <c r="C54" s="2">
        <v>28</v>
      </c>
      <c r="D54" s="32">
        <v>0.25</v>
      </c>
      <c r="E54" s="3">
        <v>0</v>
      </c>
      <c r="F54" s="3">
        <v>0</v>
      </c>
      <c r="G54" s="3" t="s">
        <v>212</v>
      </c>
      <c r="H54" s="3">
        <v>2</v>
      </c>
      <c r="I54" s="3">
        <v>0</v>
      </c>
      <c r="J54" s="33">
        <v>0</v>
      </c>
      <c r="K54" s="3" t="s">
        <v>10</v>
      </c>
      <c r="L54" s="3" t="s">
        <v>10</v>
      </c>
    </row>
    <row r="55" spans="1:12">
      <c r="A55" s="1" t="s">
        <v>550</v>
      </c>
      <c r="B55" s="3">
        <v>98</v>
      </c>
      <c r="C55" s="2">
        <v>26</v>
      </c>
      <c r="D55" s="32">
        <v>0.27</v>
      </c>
      <c r="E55" s="3">
        <v>0</v>
      </c>
      <c r="F55" s="3">
        <v>0</v>
      </c>
      <c r="G55" s="3" t="s">
        <v>212</v>
      </c>
      <c r="H55" s="3">
        <v>14</v>
      </c>
      <c r="I55" s="3">
        <v>2</v>
      </c>
      <c r="J55" s="33">
        <v>0.14000000000000001</v>
      </c>
      <c r="K55" s="3">
        <v>0.51</v>
      </c>
      <c r="L55" s="3" t="s">
        <v>10</v>
      </c>
    </row>
    <row r="56" spans="1:12">
      <c r="A56" s="1" t="s">
        <v>551</v>
      </c>
      <c r="B56" s="3">
        <v>108</v>
      </c>
      <c r="C56" s="2">
        <v>28</v>
      </c>
      <c r="D56" s="32">
        <v>0.26</v>
      </c>
      <c r="E56" s="3">
        <v>0</v>
      </c>
      <c r="F56" s="3">
        <v>0</v>
      </c>
      <c r="G56" s="3" t="s">
        <v>212</v>
      </c>
      <c r="H56" s="3">
        <v>4</v>
      </c>
      <c r="I56" s="3">
        <v>0</v>
      </c>
      <c r="J56" s="33">
        <v>0</v>
      </c>
      <c r="K56" s="3">
        <v>0.56999999999999995</v>
      </c>
      <c r="L56" s="3" t="s">
        <v>10</v>
      </c>
    </row>
    <row r="57" spans="1:12">
      <c r="A57" s="1" t="s">
        <v>531</v>
      </c>
      <c r="B57" s="3">
        <v>105</v>
      </c>
      <c r="C57" s="2">
        <v>26</v>
      </c>
      <c r="D57" s="32">
        <v>0.25</v>
      </c>
      <c r="E57" s="3">
        <v>6</v>
      </c>
      <c r="F57" s="3">
        <v>2</v>
      </c>
      <c r="G57" s="33">
        <v>0.33</v>
      </c>
      <c r="H57" s="3">
        <v>1</v>
      </c>
      <c r="I57" s="3">
        <v>0</v>
      </c>
      <c r="J57" s="33">
        <v>0</v>
      </c>
      <c r="K57" s="3">
        <v>0.73</v>
      </c>
      <c r="L57" s="3" t="s">
        <v>10</v>
      </c>
    </row>
    <row r="58" spans="1:12">
      <c r="A58" s="1" t="s">
        <v>552</v>
      </c>
      <c r="B58" s="3">
        <v>90</v>
      </c>
      <c r="C58" s="2">
        <v>23</v>
      </c>
      <c r="D58" s="32">
        <v>0.26</v>
      </c>
      <c r="E58" s="3">
        <v>22</v>
      </c>
      <c r="F58" s="3">
        <v>5</v>
      </c>
      <c r="G58" s="33">
        <v>0.23</v>
      </c>
      <c r="H58" s="3">
        <v>0</v>
      </c>
      <c r="I58" s="3">
        <v>0</v>
      </c>
      <c r="J58" s="3" t="s">
        <v>212</v>
      </c>
      <c r="K58" s="3" t="s">
        <v>10</v>
      </c>
      <c r="L58" s="3" t="s">
        <v>10</v>
      </c>
    </row>
    <row r="59" spans="1:12">
      <c r="A59" s="1" t="s">
        <v>553</v>
      </c>
      <c r="B59" s="3">
        <v>90</v>
      </c>
      <c r="C59" s="2">
        <v>23</v>
      </c>
      <c r="D59" s="32">
        <v>0.26</v>
      </c>
      <c r="E59" s="3">
        <v>22</v>
      </c>
      <c r="F59" s="3">
        <v>5</v>
      </c>
      <c r="G59" s="33">
        <v>0.23</v>
      </c>
      <c r="H59" s="3">
        <v>0</v>
      </c>
      <c r="I59" s="3">
        <v>0</v>
      </c>
      <c r="J59" s="3" t="s">
        <v>212</v>
      </c>
      <c r="K59" s="3" t="s">
        <v>10</v>
      </c>
      <c r="L59" s="3" t="s">
        <v>10</v>
      </c>
    </row>
    <row r="60" spans="1:12">
      <c r="A60" s="1" t="s">
        <v>554</v>
      </c>
      <c r="B60" s="3">
        <v>97</v>
      </c>
      <c r="C60" s="2">
        <v>24</v>
      </c>
      <c r="D60" s="32">
        <v>0.25</v>
      </c>
      <c r="E60" s="3">
        <v>0</v>
      </c>
      <c r="F60" s="3">
        <v>0</v>
      </c>
      <c r="G60" s="3" t="s">
        <v>212</v>
      </c>
      <c r="H60" s="3">
        <v>15</v>
      </c>
      <c r="I60" s="3">
        <v>4</v>
      </c>
      <c r="J60" s="33">
        <v>0.27</v>
      </c>
      <c r="K60" s="3" t="s">
        <v>10</v>
      </c>
      <c r="L60" s="3" t="s">
        <v>10</v>
      </c>
    </row>
    <row r="61" spans="1:12">
      <c r="A61" s="1" t="s">
        <v>532</v>
      </c>
      <c r="B61" s="3">
        <v>108</v>
      </c>
      <c r="C61" s="2">
        <v>28</v>
      </c>
      <c r="D61" s="32">
        <v>0.26</v>
      </c>
      <c r="E61" s="3">
        <v>2</v>
      </c>
      <c r="F61" s="3">
        <v>0</v>
      </c>
      <c r="G61" s="33">
        <v>0</v>
      </c>
      <c r="H61" s="3">
        <v>2</v>
      </c>
      <c r="I61" s="3">
        <v>0</v>
      </c>
      <c r="J61" s="33">
        <v>0</v>
      </c>
      <c r="K61" s="3" t="s">
        <v>10</v>
      </c>
      <c r="L61" s="3" t="s">
        <v>10</v>
      </c>
    </row>
    <row r="62" spans="1:12">
      <c r="A62" s="1" t="s">
        <v>555</v>
      </c>
      <c r="B62" s="3">
        <v>106</v>
      </c>
      <c r="C62" s="2">
        <v>28</v>
      </c>
      <c r="D62" s="32">
        <v>0.26</v>
      </c>
      <c r="E62" s="3">
        <v>4</v>
      </c>
      <c r="F62" s="3">
        <v>0</v>
      </c>
      <c r="G62" s="33">
        <v>0</v>
      </c>
      <c r="H62" s="3">
        <v>2</v>
      </c>
      <c r="I62" s="3">
        <v>0</v>
      </c>
      <c r="J62" s="33">
        <v>0</v>
      </c>
      <c r="K62" s="3">
        <v>0.76</v>
      </c>
      <c r="L62" s="3" t="s">
        <v>10</v>
      </c>
    </row>
    <row r="63" spans="1:12">
      <c r="A63" s="1" t="s">
        <v>556</v>
      </c>
      <c r="B63" s="3">
        <v>108</v>
      </c>
      <c r="C63" s="2">
        <v>28</v>
      </c>
      <c r="D63" s="32">
        <v>0.26</v>
      </c>
      <c r="E63" s="3">
        <v>1</v>
      </c>
      <c r="F63" s="3">
        <v>0</v>
      </c>
      <c r="G63" s="33">
        <v>0</v>
      </c>
      <c r="H63" s="3">
        <v>3</v>
      </c>
      <c r="I63" s="3">
        <v>0</v>
      </c>
      <c r="J63" s="33">
        <v>0</v>
      </c>
      <c r="K63" s="3">
        <v>0.68</v>
      </c>
      <c r="L63" s="3" t="s">
        <v>10</v>
      </c>
    </row>
    <row r="64" spans="1:12">
      <c r="A64" s="1" t="s">
        <v>533</v>
      </c>
      <c r="B64" s="3">
        <v>111</v>
      </c>
      <c r="C64" s="2">
        <v>28</v>
      </c>
      <c r="D64" s="32">
        <v>0.25</v>
      </c>
      <c r="E64" s="3">
        <v>1</v>
      </c>
      <c r="F64" s="3">
        <v>0</v>
      </c>
      <c r="G64" s="33">
        <v>0</v>
      </c>
      <c r="H64" s="3">
        <v>0</v>
      </c>
      <c r="I64" s="3">
        <v>0</v>
      </c>
      <c r="J64" s="3" t="s">
        <v>212</v>
      </c>
      <c r="K64" s="3" t="s">
        <v>10</v>
      </c>
      <c r="L64" s="3" t="s">
        <v>10</v>
      </c>
    </row>
    <row r="65" spans="1:12">
      <c r="A65" s="1" t="s">
        <v>534</v>
      </c>
      <c r="B65" s="3">
        <v>106</v>
      </c>
      <c r="C65" s="2">
        <v>28</v>
      </c>
      <c r="D65" s="32">
        <v>0.26</v>
      </c>
      <c r="E65" s="3">
        <v>3</v>
      </c>
      <c r="F65" s="3">
        <v>0</v>
      </c>
      <c r="G65" s="33">
        <v>0</v>
      </c>
      <c r="H65" s="3">
        <v>3</v>
      </c>
      <c r="I65" s="3">
        <v>0</v>
      </c>
      <c r="J65" s="33">
        <v>0</v>
      </c>
      <c r="K65" s="3">
        <v>0.46</v>
      </c>
      <c r="L65" s="3" t="s">
        <v>10</v>
      </c>
    </row>
    <row r="66" spans="1:12">
      <c r="A66" s="1" t="s">
        <v>535</v>
      </c>
      <c r="B66" s="3">
        <v>98</v>
      </c>
      <c r="C66" s="2">
        <v>25</v>
      </c>
      <c r="D66" s="32">
        <v>0.26</v>
      </c>
      <c r="E66" s="3">
        <v>12</v>
      </c>
      <c r="F66" s="3">
        <v>3</v>
      </c>
      <c r="G66" s="33">
        <v>0.25</v>
      </c>
      <c r="H66" s="3">
        <v>2</v>
      </c>
      <c r="I66" s="3">
        <v>0</v>
      </c>
      <c r="J66" s="33">
        <v>0</v>
      </c>
      <c r="K66" s="3" t="s">
        <v>10</v>
      </c>
      <c r="L66" s="3" t="s">
        <v>10</v>
      </c>
    </row>
    <row r="67" spans="1:12">
      <c r="A67" s="1" t="s">
        <v>557</v>
      </c>
      <c r="B67" s="3">
        <v>105</v>
      </c>
      <c r="C67" s="2">
        <v>27</v>
      </c>
      <c r="D67" s="32">
        <v>0.26</v>
      </c>
      <c r="E67" s="3">
        <v>7</v>
      </c>
      <c r="F67" s="3">
        <v>1</v>
      </c>
      <c r="G67" s="33">
        <v>0.14000000000000001</v>
      </c>
      <c r="H67" s="3">
        <v>0</v>
      </c>
      <c r="I67" s="3">
        <v>0</v>
      </c>
      <c r="J67" s="3" t="s">
        <v>212</v>
      </c>
      <c r="K67" s="3">
        <v>0.68</v>
      </c>
      <c r="L67" s="3" t="s">
        <v>10</v>
      </c>
    </row>
    <row r="68" spans="1:12">
      <c r="A68" s="1" t="s">
        <v>558</v>
      </c>
      <c r="B68" s="3">
        <v>85</v>
      </c>
      <c r="C68" s="2">
        <v>20</v>
      </c>
      <c r="D68" s="32">
        <v>0.24</v>
      </c>
      <c r="E68" s="3">
        <v>1</v>
      </c>
      <c r="F68" s="3">
        <v>0</v>
      </c>
      <c r="G68" s="33">
        <v>0</v>
      </c>
      <c r="H68" s="3">
        <v>26</v>
      </c>
      <c r="I68" s="3">
        <v>8</v>
      </c>
      <c r="J68" s="33">
        <v>0.31</v>
      </c>
      <c r="K68" s="3">
        <v>0.59</v>
      </c>
      <c r="L68" s="3" t="s">
        <v>10</v>
      </c>
    </row>
    <row r="69" spans="1:12">
      <c r="A69" s="1" t="s">
        <v>559</v>
      </c>
      <c r="B69" s="3">
        <v>100</v>
      </c>
      <c r="C69" s="2">
        <v>25</v>
      </c>
      <c r="D69" s="32">
        <v>0.25</v>
      </c>
      <c r="E69" s="3">
        <v>12</v>
      </c>
      <c r="F69" s="3">
        <v>3</v>
      </c>
      <c r="G69" s="33">
        <v>0.25</v>
      </c>
      <c r="H69" s="3">
        <v>0</v>
      </c>
      <c r="I69" s="3">
        <v>0</v>
      </c>
      <c r="J69" s="3" t="s">
        <v>212</v>
      </c>
      <c r="K69" s="3" t="s">
        <v>10</v>
      </c>
      <c r="L69" s="3" t="s">
        <v>10</v>
      </c>
    </row>
    <row r="70" spans="1:12">
      <c r="A70" s="1" t="s">
        <v>560</v>
      </c>
      <c r="B70" s="3">
        <v>97</v>
      </c>
      <c r="C70" s="2">
        <v>26</v>
      </c>
      <c r="D70" s="32">
        <v>0.27</v>
      </c>
      <c r="E70" s="3">
        <v>0</v>
      </c>
      <c r="F70" s="3">
        <v>0</v>
      </c>
      <c r="G70" s="3" t="s">
        <v>212</v>
      </c>
      <c r="H70" s="3">
        <v>15</v>
      </c>
      <c r="I70" s="3">
        <v>2</v>
      </c>
      <c r="J70" s="33">
        <v>0.13</v>
      </c>
      <c r="K70" s="3">
        <v>0.35</v>
      </c>
      <c r="L70" s="3" t="s">
        <v>10</v>
      </c>
    </row>
    <row r="71" spans="1:12">
      <c r="A71" s="1" t="s">
        <v>569</v>
      </c>
      <c r="B71" s="3">
        <v>110</v>
      </c>
      <c r="C71" s="2">
        <v>28</v>
      </c>
      <c r="D71" s="32">
        <v>0.25</v>
      </c>
      <c r="E71" s="3">
        <v>1</v>
      </c>
      <c r="F71" s="3">
        <v>0</v>
      </c>
      <c r="G71" s="33">
        <v>0</v>
      </c>
      <c r="H71" s="3">
        <v>1</v>
      </c>
      <c r="I71" s="3">
        <v>0</v>
      </c>
      <c r="J71" s="33">
        <v>0</v>
      </c>
      <c r="K71" s="3" t="s">
        <v>10</v>
      </c>
      <c r="L71" s="3" t="s">
        <v>10</v>
      </c>
    </row>
    <row r="72" spans="1:12">
      <c r="A72" s="1" t="s">
        <v>561</v>
      </c>
      <c r="B72" s="3">
        <v>98</v>
      </c>
      <c r="C72" s="2">
        <v>28</v>
      </c>
      <c r="D72" s="32">
        <v>0.28999999999999998</v>
      </c>
      <c r="E72" s="3">
        <v>0</v>
      </c>
      <c r="F72" s="3">
        <v>0</v>
      </c>
      <c r="G72" s="3" t="s">
        <v>212</v>
      </c>
      <c r="H72" s="3">
        <v>14</v>
      </c>
      <c r="I72" s="3">
        <v>0</v>
      </c>
      <c r="J72" s="33">
        <v>0</v>
      </c>
      <c r="K72" s="3">
        <v>1.9E-2</v>
      </c>
      <c r="L72" s="3">
        <v>0.8</v>
      </c>
    </row>
    <row r="73" spans="1:12">
      <c r="A73" s="1" t="s">
        <v>537</v>
      </c>
      <c r="B73" s="3">
        <v>105</v>
      </c>
      <c r="C73" s="2">
        <v>26</v>
      </c>
      <c r="D73" s="32">
        <v>0.25</v>
      </c>
      <c r="E73" s="3">
        <v>1</v>
      </c>
      <c r="F73" s="3">
        <v>0</v>
      </c>
      <c r="G73" s="33">
        <v>0</v>
      </c>
      <c r="H73" s="3">
        <v>6</v>
      </c>
      <c r="I73" s="3">
        <v>2</v>
      </c>
      <c r="J73" s="33">
        <v>0.33</v>
      </c>
      <c r="K73" s="3">
        <v>0.73</v>
      </c>
      <c r="L73" s="3" t="s">
        <v>10</v>
      </c>
    </row>
    <row r="74" spans="1:12">
      <c r="A74" s="1" t="s">
        <v>562</v>
      </c>
      <c r="B74" s="3">
        <v>104</v>
      </c>
      <c r="C74" s="2">
        <v>26</v>
      </c>
      <c r="D74" s="32">
        <v>0.25</v>
      </c>
      <c r="E74" s="3">
        <v>7</v>
      </c>
      <c r="F74" s="3">
        <v>2</v>
      </c>
      <c r="G74" s="33">
        <v>0.28999999999999998</v>
      </c>
      <c r="H74" s="3">
        <v>1</v>
      </c>
      <c r="I74" s="3">
        <v>0</v>
      </c>
      <c r="J74" s="33">
        <v>0</v>
      </c>
      <c r="K74" s="3" t="s">
        <v>10</v>
      </c>
      <c r="L74" s="3" t="s">
        <v>10</v>
      </c>
    </row>
    <row r="75" spans="1:12">
      <c r="A75" s="1" t="s">
        <v>539</v>
      </c>
      <c r="B75" s="3">
        <v>102</v>
      </c>
      <c r="C75" s="2">
        <v>26</v>
      </c>
      <c r="D75" s="32">
        <v>0.25</v>
      </c>
      <c r="E75" s="3">
        <v>10</v>
      </c>
      <c r="F75" s="3">
        <v>2</v>
      </c>
      <c r="G75" s="33">
        <v>0.2</v>
      </c>
      <c r="H75" s="3">
        <v>0</v>
      </c>
      <c r="I75" s="3">
        <v>0</v>
      </c>
      <c r="J75" s="3" t="s">
        <v>212</v>
      </c>
      <c r="K75" s="3" t="s">
        <v>10</v>
      </c>
      <c r="L75" s="3" t="s">
        <v>10</v>
      </c>
    </row>
    <row r="76" spans="1:12">
      <c r="A76" s="1" t="s">
        <v>563</v>
      </c>
      <c r="B76" s="3">
        <v>108</v>
      </c>
      <c r="C76" s="2">
        <v>28</v>
      </c>
      <c r="D76" s="32">
        <v>0.26</v>
      </c>
      <c r="E76" s="3">
        <v>4</v>
      </c>
      <c r="F76" s="3">
        <v>0</v>
      </c>
      <c r="G76" s="33">
        <v>0</v>
      </c>
      <c r="H76" s="3">
        <v>0</v>
      </c>
      <c r="I76" s="3">
        <v>0</v>
      </c>
      <c r="J76" s="3" t="s">
        <v>212</v>
      </c>
      <c r="K76" s="3">
        <v>0.56999999999999995</v>
      </c>
      <c r="L76" s="3" t="s">
        <v>10</v>
      </c>
    </row>
    <row r="77" spans="1:12">
      <c r="A77" s="1" t="s">
        <v>564</v>
      </c>
      <c r="B77" s="3">
        <v>83</v>
      </c>
      <c r="C77" s="2">
        <v>21</v>
      </c>
      <c r="D77" s="32">
        <v>0.25</v>
      </c>
      <c r="E77" s="3">
        <v>8</v>
      </c>
      <c r="F77" s="3">
        <v>3</v>
      </c>
      <c r="G77" s="33">
        <v>0.38</v>
      </c>
      <c r="H77" s="3">
        <v>21</v>
      </c>
      <c r="I77" s="3">
        <v>4</v>
      </c>
      <c r="J77" s="33">
        <v>0.19</v>
      </c>
      <c r="K77" s="3">
        <v>0.56000000000000005</v>
      </c>
      <c r="L77" s="3" t="s">
        <v>10</v>
      </c>
    </row>
    <row r="78" spans="1:12">
      <c r="A78" s="1" t="s">
        <v>540</v>
      </c>
      <c r="B78" s="3">
        <v>93</v>
      </c>
      <c r="C78" s="2">
        <v>22</v>
      </c>
      <c r="D78" s="32">
        <v>0.24</v>
      </c>
      <c r="E78" s="3">
        <v>19</v>
      </c>
      <c r="F78" s="3">
        <v>6</v>
      </c>
      <c r="G78" s="33">
        <v>0.32</v>
      </c>
      <c r="H78" s="3">
        <v>0</v>
      </c>
      <c r="I78" s="3">
        <v>0</v>
      </c>
      <c r="J78" s="3" t="s">
        <v>212</v>
      </c>
      <c r="K78" s="3">
        <v>0.56000000000000005</v>
      </c>
      <c r="L78" s="3" t="s">
        <v>10</v>
      </c>
    </row>
    <row r="79" spans="1:12">
      <c r="A79" s="1" t="s">
        <v>565</v>
      </c>
      <c r="B79" s="3">
        <v>94</v>
      </c>
      <c r="C79" s="2">
        <v>25</v>
      </c>
      <c r="D79" s="32">
        <v>0.27</v>
      </c>
      <c r="E79" s="3">
        <v>18</v>
      </c>
      <c r="F79" s="3">
        <v>3</v>
      </c>
      <c r="G79" s="33">
        <v>0.17</v>
      </c>
      <c r="H79" s="3">
        <v>0</v>
      </c>
      <c r="I79" s="3">
        <v>0</v>
      </c>
      <c r="J79" s="3" t="s">
        <v>212</v>
      </c>
      <c r="K79" s="3">
        <v>0.55000000000000004</v>
      </c>
      <c r="L79" s="3" t="s">
        <v>10</v>
      </c>
    </row>
    <row r="80" spans="1:12">
      <c r="A80" s="1" t="s">
        <v>566</v>
      </c>
      <c r="B80" s="3">
        <v>84</v>
      </c>
      <c r="C80" s="2">
        <v>22</v>
      </c>
      <c r="D80" s="32">
        <v>0.26</v>
      </c>
      <c r="E80" s="3">
        <v>28</v>
      </c>
      <c r="F80" s="3">
        <v>6</v>
      </c>
      <c r="G80" s="33">
        <v>0.21</v>
      </c>
      <c r="H80" s="3">
        <v>0</v>
      </c>
      <c r="I80" s="3">
        <v>0</v>
      </c>
      <c r="J80" s="3" t="s">
        <v>212</v>
      </c>
      <c r="K80" s="3">
        <v>0.8</v>
      </c>
      <c r="L80" s="3" t="s">
        <v>10</v>
      </c>
    </row>
    <row r="81" spans="1:12">
      <c r="A81" s="1" t="s">
        <v>541</v>
      </c>
      <c r="B81" s="3">
        <v>106</v>
      </c>
      <c r="C81" s="2">
        <v>28</v>
      </c>
      <c r="D81" s="32">
        <v>0.26</v>
      </c>
      <c r="E81" s="3">
        <v>4</v>
      </c>
      <c r="F81" s="3">
        <v>0</v>
      </c>
      <c r="G81" s="33">
        <v>0</v>
      </c>
      <c r="H81" s="3">
        <v>2</v>
      </c>
      <c r="I81" s="3">
        <v>0</v>
      </c>
      <c r="J81" s="33">
        <v>0</v>
      </c>
      <c r="K81" s="3">
        <v>0.76</v>
      </c>
      <c r="L81" s="3" t="s">
        <v>10</v>
      </c>
    </row>
    <row r="82" spans="1:12">
      <c r="A82" s="1" t="s">
        <v>542</v>
      </c>
      <c r="B82" s="3">
        <v>105</v>
      </c>
      <c r="C82" s="2">
        <v>26</v>
      </c>
      <c r="D82" s="32">
        <v>0.25</v>
      </c>
      <c r="E82" s="3">
        <v>6</v>
      </c>
      <c r="F82" s="3">
        <v>2</v>
      </c>
      <c r="G82" s="33">
        <v>0.33</v>
      </c>
      <c r="H82" s="3">
        <v>1</v>
      </c>
      <c r="I82" s="3">
        <v>0</v>
      </c>
      <c r="J82" s="33">
        <v>0</v>
      </c>
      <c r="K82" s="3">
        <v>0.73</v>
      </c>
      <c r="L82" s="3" t="s">
        <v>10</v>
      </c>
    </row>
    <row r="83" spans="1:12">
      <c r="A83" s="1" t="s">
        <v>570</v>
      </c>
      <c r="B83" s="3">
        <v>111</v>
      </c>
      <c r="C83" s="2">
        <v>28</v>
      </c>
      <c r="D83" s="32">
        <v>0.25</v>
      </c>
      <c r="E83" s="3">
        <v>1</v>
      </c>
      <c r="F83" s="3">
        <v>0</v>
      </c>
      <c r="G83" s="33">
        <v>0</v>
      </c>
      <c r="H83" s="3">
        <v>0</v>
      </c>
      <c r="I83" s="3">
        <v>0</v>
      </c>
      <c r="J83" s="3" t="s">
        <v>212</v>
      </c>
      <c r="K83" s="3" t="s">
        <v>10</v>
      </c>
      <c r="L83" s="3" t="s">
        <v>10</v>
      </c>
    </row>
    <row r="84" spans="1:12">
      <c r="A84" s="1" t="s">
        <v>543</v>
      </c>
      <c r="B84" s="3">
        <v>108</v>
      </c>
      <c r="C84" s="2">
        <v>27</v>
      </c>
      <c r="D84" s="32">
        <v>0.25</v>
      </c>
      <c r="E84" s="3">
        <v>2</v>
      </c>
      <c r="F84" s="3">
        <v>1</v>
      </c>
      <c r="G84" s="33">
        <v>0.5</v>
      </c>
      <c r="H84" s="3">
        <v>2</v>
      </c>
      <c r="I84" s="3">
        <v>0</v>
      </c>
      <c r="J84" s="33">
        <v>0</v>
      </c>
      <c r="K84" s="3">
        <v>0.69</v>
      </c>
      <c r="L84" s="3" t="s">
        <v>10</v>
      </c>
    </row>
    <row r="85" spans="1:12">
      <c r="A85" s="1" t="s">
        <v>567</v>
      </c>
      <c r="B85" s="3">
        <v>97</v>
      </c>
      <c r="C85" s="2">
        <v>26</v>
      </c>
      <c r="D85" s="32">
        <v>0.27</v>
      </c>
      <c r="E85" s="3">
        <v>14</v>
      </c>
      <c r="F85" s="3">
        <v>2</v>
      </c>
      <c r="G85" s="33">
        <v>0.14000000000000001</v>
      </c>
      <c r="H85" s="3">
        <v>1</v>
      </c>
      <c r="I85" s="3">
        <v>0</v>
      </c>
      <c r="J85" s="33">
        <v>0</v>
      </c>
      <c r="K85" s="3">
        <v>0.63</v>
      </c>
      <c r="L85" s="3" t="s">
        <v>10</v>
      </c>
    </row>
    <row r="86" spans="1:12">
      <c r="A86" s="1" t="s">
        <v>568</v>
      </c>
      <c r="B86" s="3">
        <v>93</v>
      </c>
      <c r="C86" s="2">
        <v>23</v>
      </c>
      <c r="D86" s="32">
        <v>0.25</v>
      </c>
      <c r="E86" s="3">
        <v>18</v>
      </c>
      <c r="F86" s="3">
        <v>5</v>
      </c>
      <c r="G86" s="33">
        <v>0.28000000000000003</v>
      </c>
      <c r="H86" s="3">
        <v>1</v>
      </c>
      <c r="I86" s="3">
        <v>0</v>
      </c>
      <c r="J86" s="33">
        <v>0</v>
      </c>
      <c r="K86" s="3">
        <v>0.83</v>
      </c>
      <c r="L86" s="3" t="s">
        <v>10</v>
      </c>
    </row>
    <row r="87" spans="1:12">
      <c r="A87" s="1" t="s">
        <v>546</v>
      </c>
      <c r="B87" s="3">
        <v>101</v>
      </c>
      <c r="C87" s="2">
        <v>26</v>
      </c>
      <c r="D87" s="32">
        <v>0.26</v>
      </c>
      <c r="E87" s="3">
        <v>8</v>
      </c>
      <c r="F87" s="3">
        <v>2</v>
      </c>
      <c r="G87" s="33">
        <v>0.25</v>
      </c>
      <c r="H87" s="3">
        <v>3</v>
      </c>
      <c r="I87" s="3">
        <v>0</v>
      </c>
      <c r="J87" s="33">
        <v>0</v>
      </c>
      <c r="K87" s="3">
        <v>0.86</v>
      </c>
      <c r="L87" s="3" t="s">
        <v>10</v>
      </c>
    </row>
    <row r="88" spans="1:12" ht="15" thickBot="1">
      <c r="A88" s="4" t="s">
        <v>547</v>
      </c>
      <c r="B88" s="6">
        <v>109</v>
      </c>
      <c r="C88" s="5">
        <v>28</v>
      </c>
      <c r="D88" s="34">
        <v>0.26</v>
      </c>
      <c r="E88" s="6">
        <v>1</v>
      </c>
      <c r="F88" s="6">
        <v>0</v>
      </c>
      <c r="G88" s="35">
        <v>0</v>
      </c>
      <c r="H88" s="6">
        <v>2</v>
      </c>
      <c r="I88" s="6">
        <v>0</v>
      </c>
      <c r="J88" s="35">
        <v>0</v>
      </c>
      <c r="K88" s="6" t="s">
        <v>10</v>
      </c>
      <c r="L88" s="6" t="s">
        <v>10</v>
      </c>
    </row>
    <row r="89" spans="1:12">
      <c r="A89" s="8" t="s">
        <v>224</v>
      </c>
    </row>
  </sheetData>
  <mergeCells count="7">
    <mergeCell ref="H45:J46"/>
    <mergeCell ref="A4:A5"/>
    <mergeCell ref="B4:D5"/>
    <mergeCell ref="E4:G5"/>
    <mergeCell ref="A45:A46"/>
    <mergeCell ref="B45:D46"/>
    <mergeCell ref="E45:G46"/>
  </mergeCells>
  <pageMargins left="0.7" right="0.7" top="0.78740157499999996" bottom="0.78740157499999996" header="0.3" footer="0.3"/>
  <pageSetup paperSize="9" scale="5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5CFCC-CA9C-4266-905B-B8E8BC6EB70B}">
  <dimension ref="A1:M155"/>
  <sheetViews>
    <sheetView view="pageBreakPreview" topLeftCell="A79" zoomScale="60" zoomScaleNormal="100" workbookViewId="0">
      <selection activeCell="H10" sqref="H10:L10"/>
    </sheetView>
  </sheetViews>
  <sheetFormatPr defaultColWidth="11.5546875" defaultRowHeight="14.4"/>
  <cols>
    <col min="6" max="6" width="22.33203125" customWidth="1"/>
    <col min="8" max="12" width="21.33203125" customWidth="1"/>
  </cols>
  <sheetData>
    <row r="1" spans="1:12">
      <c r="A1" s="37" t="s">
        <v>1399</v>
      </c>
    </row>
    <row r="3" spans="1:12" ht="15" thickBot="1">
      <c r="A3" s="37" t="s">
        <v>1604</v>
      </c>
      <c r="H3" s="37" t="s">
        <v>1605</v>
      </c>
    </row>
    <row r="4" spans="1:12" ht="23.4" thickBot="1">
      <c r="A4" s="38" t="s">
        <v>225</v>
      </c>
      <c r="B4" s="38" t="s">
        <v>226</v>
      </c>
      <c r="C4" s="38" t="s">
        <v>227</v>
      </c>
      <c r="D4" s="39" t="s">
        <v>228</v>
      </c>
      <c r="E4" s="39" t="s">
        <v>229</v>
      </c>
      <c r="F4" s="40" t="s">
        <v>230</v>
      </c>
      <c r="H4" s="89" t="s">
        <v>225</v>
      </c>
      <c r="I4" s="89" t="s">
        <v>408</v>
      </c>
      <c r="J4" s="89" t="s">
        <v>1570</v>
      </c>
      <c r="K4" s="50" t="s">
        <v>459</v>
      </c>
      <c r="L4" s="50" t="s">
        <v>1571</v>
      </c>
    </row>
    <row r="5" spans="1:12">
      <c r="A5" s="26" t="s">
        <v>525</v>
      </c>
      <c r="B5" s="41">
        <v>0</v>
      </c>
      <c r="C5" s="41">
        <v>166</v>
      </c>
      <c r="D5" s="42">
        <v>113</v>
      </c>
      <c r="E5" s="42" t="s">
        <v>231</v>
      </c>
      <c r="F5" s="17" t="s">
        <v>232</v>
      </c>
      <c r="H5" s="1" t="s">
        <v>525</v>
      </c>
      <c r="I5" s="2" t="s">
        <v>1572</v>
      </c>
      <c r="J5" s="2" t="s">
        <v>1573</v>
      </c>
      <c r="K5" s="3" t="s">
        <v>1574</v>
      </c>
      <c r="L5" s="3" t="s">
        <v>1575</v>
      </c>
    </row>
    <row r="6" spans="1:12">
      <c r="A6" s="26" t="s">
        <v>526</v>
      </c>
      <c r="B6" s="41">
        <v>1</v>
      </c>
      <c r="C6" s="41">
        <v>7</v>
      </c>
      <c r="D6" s="42">
        <v>7</v>
      </c>
      <c r="E6" s="42" t="s">
        <v>233</v>
      </c>
      <c r="F6" s="17"/>
      <c r="H6" s="1" t="s">
        <v>527</v>
      </c>
      <c r="I6" s="2" t="s">
        <v>1576</v>
      </c>
      <c r="J6" s="2" t="s">
        <v>10</v>
      </c>
      <c r="K6" s="3" t="s">
        <v>1577</v>
      </c>
      <c r="L6" s="3" t="s">
        <v>10</v>
      </c>
    </row>
    <row r="7" spans="1:12">
      <c r="A7" s="26" t="s">
        <v>527</v>
      </c>
      <c r="B7" s="41">
        <v>0</v>
      </c>
      <c r="C7" s="41">
        <v>112</v>
      </c>
      <c r="D7" s="42">
        <v>75</v>
      </c>
      <c r="E7" s="42" t="s">
        <v>234</v>
      </c>
      <c r="F7" s="17" t="s">
        <v>10</v>
      </c>
      <c r="H7" s="1" t="s">
        <v>528</v>
      </c>
      <c r="I7" s="2" t="s">
        <v>1578</v>
      </c>
      <c r="J7" s="2" t="s">
        <v>10</v>
      </c>
      <c r="K7" s="3" t="s">
        <v>1579</v>
      </c>
      <c r="L7" s="3" t="s">
        <v>10</v>
      </c>
    </row>
    <row r="8" spans="1:12">
      <c r="A8" s="26" t="s">
        <v>526</v>
      </c>
      <c r="B8" s="41">
        <v>1</v>
      </c>
      <c r="C8" s="41">
        <v>61</v>
      </c>
      <c r="D8" s="42">
        <v>45</v>
      </c>
      <c r="E8" s="42" t="s">
        <v>235</v>
      </c>
      <c r="F8" s="17"/>
      <c r="H8" s="1" t="s">
        <v>530</v>
      </c>
      <c r="I8" s="2" t="s">
        <v>1580</v>
      </c>
      <c r="J8" s="2" t="s">
        <v>10</v>
      </c>
      <c r="K8" s="3" t="s">
        <v>1581</v>
      </c>
      <c r="L8" s="3" t="s">
        <v>10</v>
      </c>
    </row>
    <row r="9" spans="1:12">
      <c r="A9" s="26" t="s">
        <v>528</v>
      </c>
      <c r="B9" s="41">
        <v>0</v>
      </c>
      <c r="C9" s="41">
        <v>166</v>
      </c>
      <c r="D9" s="42">
        <v>115</v>
      </c>
      <c r="E9" s="42" t="s">
        <v>236</v>
      </c>
      <c r="F9" s="17" t="s">
        <v>10</v>
      </c>
      <c r="H9" s="1" t="s">
        <v>534</v>
      </c>
      <c r="I9" s="2" t="s">
        <v>1582</v>
      </c>
      <c r="J9" s="2" t="s">
        <v>1583</v>
      </c>
      <c r="K9" s="3" t="s">
        <v>1584</v>
      </c>
      <c r="L9" s="3" t="s">
        <v>1583</v>
      </c>
    </row>
    <row r="10" spans="1:12">
      <c r="A10" s="26" t="s">
        <v>526</v>
      </c>
      <c r="B10" s="41">
        <v>1</v>
      </c>
      <c r="C10" s="41">
        <v>7</v>
      </c>
      <c r="D10" s="42">
        <v>5</v>
      </c>
      <c r="E10" s="42" t="s">
        <v>237</v>
      </c>
      <c r="F10" s="17"/>
      <c r="H10" s="1" t="s">
        <v>536</v>
      </c>
      <c r="I10" s="2" t="s">
        <v>1585</v>
      </c>
      <c r="J10" s="2">
        <v>0.94</v>
      </c>
      <c r="K10" s="3" t="s">
        <v>1586</v>
      </c>
      <c r="L10" s="3" t="s">
        <v>10</v>
      </c>
    </row>
    <row r="11" spans="1:12">
      <c r="A11" s="26" t="s">
        <v>529</v>
      </c>
      <c r="B11" s="41">
        <v>0</v>
      </c>
      <c r="C11" s="41">
        <v>171</v>
      </c>
      <c r="D11" s="42">
        <v>118</v>
      </c>
      <c r="E11" s="42" t="s">
        <v>238</v>
      </c>
      <c r="F11" s="17" t="s">
        <v>239</v>
      </c>
      <c r="H11" s="1" t="s">
        <v>537</v>
      </c>
      <c r="I11" s="2" t="s">
        <v>1587</v>
      </c>
      <c r="J11" s="2" t="s">
        <v>10</v>
      </c>
      <c r="K11" s="3" t="s">
        <v>1588</v>
      </c>
      <c r="L11" s="3" t="s">
        <v>10</v>
      </c>
    </row>
    <row r="12" spans="1:12">
      <c r="A12" s="26" t="s">
        <v>526</v>
      </c>
      <c r="B12" s="41">
        <v>1</v>
      </c>
      <c r="C12" s="41">
        <v>2</v>
      </c>
      <c r="D12" s="42">
        <v>2</v>
      </c>
      <c r="E12" s="42" t="s">
        <v>240</v>
      </c>
      <c r="F12" s="17"/>
      <c r="H12" s="1" t="s">
        <v>562</v>
      </c>
      <c r="I12" s="2" t="s">
        <v>1589</v>
      </c>
      <c r="J12" s="2" t="s">
        <v>1590</v>
      </c>
      <c r="K12" s="3" t="s">
        <v>1591</v>
      </c>
      <c r="L12" s="3" t="s">
        <v>1592</v>
      </c>
    </row>
    <row r="13" spans="1:12">
      <c r="A13" s="26" t="s">
        <v>530</v>
      </c>
      <c r="B13" s="41">
        <v>0</v>
      </c>
      <c r="C13" s="41">
        <v>169</v>
      </c>
      <c r="D13" s="42">
        <v>117</v>
      </c>
      <c r="E13" s="42" t="s">
        <v>236</v>
      </c>
      <c r="F13" s="17" t="s">
        <v>10</v>
      </c>
      <c r="H13" s="1" t="s">
        <v>539</v>
      </c>
      <c r="I13" s="2" t="s">
        <v>1593</v>
      </c>
      <c r="J13" s="2">
        <v>0.24</v>
      </c>
      <c r="K13" s="3" t="s">
        <v>1594</v>
      </c>
      <c r="L13" s="3">
        <v>0.73</v>
      </c>
    </row>
    <row r="14" spans="1:12">
      <c r="A14" s="26" t="s">
        <v>526</v>
      </c>
      <c r="B14" s="41">
        <v>1</v>
      </c>
      <c r="C14" s="41">
        <v>4</v>
      </c>
      <c r="D14" s="42">
        <v>3</v>
      </c>
      <c r="E14" s="42" t="s">
        <v>241</v>
      </c>
      <c r="F14" s="17"/>
      <c r="H14" s="1" t="s">
        <v>541</v>
      </c>
      <c r="I14" s="2" t="s">
        <v>1595</v>
      </c>
      <c r="J14" s="2" t="s">
        <v>10</v>
      </c>
      <c r="K14" s="3" t="s">
        <v>1596</v>
      </c>
      <c r="L14" s="3" t="s">
        <v>10</v>
      </c>
    </row>
    <row r="15" spans="1:12">
      <c r="A15" s="26" t="s">
        <v>531</v>
      </c>
      <c r="B15" s="41">
        <v>0</v>
      </c>
      <c r="C15" s="41">
        <v>171</v>
      </c>
      <c r="D15" s="42">
        <v>118</v>
      </c>
      <c r="E15" s="42" t="s">
        <v>238</v>
      </c>
      <c r="F15" s="17" t="s">
        <v>10</v>
      </c>
      <c r="H15" s="1" t="s">
        <v>544</v>
      </c>
      <c r="I15" s="2" t="s">
        <v>1597</v>
      </c>
      <c r="J15" s="2" t="s">
        <v>10</v>
      </c>
      <c r="K15" s="3" t="s">
        <v>1598</v>
      </c>
      <c r="L15" s="3" t="s">
        <v>10</v>
      </c>
    </row>
    <row r="16" spans="1:12">
      <c r="A16" s="26" t="s">
        <v>526</v>
      </c>
      <c r="B16" s="41">
        <v>1</v>
      </c>
      <c r="C16" s="41">
        <v>2</v>
      </c>
      <c r="D16" s="42">
        <v>2</v>
      </c>
      <c r="E16" s="42" t="s">
        <v>242</v>
      </c>
      <c r="F16" s="17"/>
      <c r="H16" s="1" t="s">
        <v>568</v>
      </c>
      <c r="I16" s="2" t="s">
        <v>1599</v>
      </c>
      <c r="J16" s="2" t="s">
        <v>1583</v>
      </c>
      <c r="K16" s="3" t="s">
        <v>1600</v>
      </c>
      <c r="L16" s="3" t="s">
        <v>1583</v>
      </c>
    </row>
    <row r="17" spans="1:12" ht="15" thickBot="1">
      <c r="A17" s="26" t="s">
        <v>532</v>
      </c>
      <c r="B17" s="41">
        <v>0</v>
      </c>
      <c r="C17" s="41">
        <v>170</v>
      </c>
      <c r="D17" s="42">
        <v>117</v>
      </c>
      <c r="E17" s="42" t="s">
        <v>243</v>
      </c>
      <c r="F17" s="17">
        <v>0.84</v>
      </c>
      <c r="H17" s="4" t="s">
        <v>546</v>
      </c>
      <c r="I17" s="5" t="s">
        <v>1601</v>
      </c>
      <c r="J17" s="5">
        <v>0.8</v>
      </c>
      <c r="K17" s="6" t="s">
        <v>1602</v>
      </c>
      <c r="L17" s="6">
        <v>0.47</v>
      </c>
    </row>
    <row r="18" spans="1:12">
      <c r="A18" s="26" t="s">
        <v>526</v>
      </c>
      <c r="B18" s="41">
        <v>1</v>
      </c>
      <c r="C18" s="41">
        <v>3</v>
      </c>
      <c r="D18" s="42">
        <v>3</v>
      </c>
      <c r="E18" s="42" t="s">
        <v>244</v>
      </c>
      <c r="F18" s="17"/>
      <c r="H18" s="45" t="s">
        <v>1603</v>
      </c>
    </row>
    <row r="19" spans="1:12">
      <c r="A19" s="26" t="s">
        <v>533</v>
      </c>
      <c r="B19" s="41">
        <v>0</v>
      </c>
      <c r="C19" s="41">
        <v>171</v>
      </c>
      <c r="D19" s="42">
        <v>118</v>
      </c>
      <c r="E19" s="42" t="s">
        <v>236</v>
      </c>
      <c r="F19" s="17" t="s">
        <v>10</v>
      </c>
    </row>
    <row r="20" spans="1:12">
      <c r="A20" s="26" t="s">
        <v>526</v>
      </c>
      <c r="B20" s="41">
        <v>1</v>
      </c>
      <c r="C20" s="41">
        <v>2</v>
      </c>
      <c r="D20" s="42">
        <v>2</v>
      </c>
      <c r="E20" s="42" t="s">
        <v>245</v>
      </c>
      <c r="F20" s="17"/>
    </row>
    <row r="21" spans="1:12">
      <c r="A21" s="26" t="s">
        <v>534</v>
      </c>
      <c r="B21" s="41">
        <v>0</v>
      </c>
      <c r="C21" s="41">
        <v>168</v>
      </c>
      <c r="D21" s="42">
        <v>115</v>
      </c>
      <c r="E21" s="42" t="s">
        <v>243</v>
      </c>
      <c r="F21" s="17" t="s">
        <v>246</v>
      </c>
    </row>
    <row r="22" spans="1:12">
      <c r="A22" s="26" t="s">
        <v>526</v>
      </c>
      <c r="B22" s="41">
        <v>1</v>
      </c>
      <c r="C22" s="41">
        <v>5</v>
      </c>
      <c r="D22" s="42">
        <v>5</v>
      </c>
      <c r="E22" s="42" t="s">
        <v>247</v>
      </c>
      <c r="F22" s="17"/>
    </row>
    <row r="23" spans="1:12">
      <c r="A23" s="26" t="s">
        <v>535</v>
      </c>
      <c r="B23" s="41">
        <v>0</v>
      </c>
      <c r="C23" s="41">
        <v>171</v>
      </c>
      <c r="D23" s="42">
        <v>119</v>
      </c>
      <c r="E23" s="42" t="s">
        <v>236</v>
      </c>
      <c r="F23" s="17" t="s">
        <v>10</v>
      </c>
    </row>
    <row r="24" spans="1:12">
      <c r="A24" s="26" t="s">
        <v>526</v>
      </c>
      <c r="B24" s="41">
        <v>1</v>
      </c>
      <c r="C24" s="41">
        <v>2</v>
      </c>
      <c r="D24" s="42">
        <v>1</v>
      </c>
      <c r="E24" s="42" t="s">
        <v>248</v>
      </c>
      <c r="F24" s="17"/>
    </row>
    <row r="25" spans="1:12">
      <c r="A25" s="26" t="s">
        <v>536</v>
      </c>
      <c r="B25" s="41">
        <v>0</v>
      </c>
      <c r="C25" s="41">
        <v>134</v>
      </c>
      <c r="D25" s="42">
        <v>88</v>
      </c>
      <c r="E25" s="42" t="s">
        <v>249</v>
      </c>
      <c r="F25" s="17">
        <v>0.86</v>
      </c>
    </row>
    <row r="26" spans="1:12">
      <c r="A26" s="26" t="s">
        <v>526</v>
      </c>
      <c r="B26" s="41">
        <v>1</v>
      </c>
      <c r="C26" s="41">
        <v>39</v>
      </c>
      <c r="D26" s="42">
        <v>32</v>
      </c>
      <c r="E26" s="42" t="s">
        <v>250</v>
      </c>
      <c r="F26" s="17"/>
    </row>
    <row r="27" spans="1:12">
      <c r="A27" s="26" t="s">
        <v>537</v>
      </c>
      <c r="B27" s="41">
        <v>0</v>
      </c>
      <c r="C27" s="41">
        <v>165</v>
      </c>
      <c r="D27" s="42">
        <v>115</v>
      </c>
      <c r="E27" s="42" t="s">
        <v>251</v>
      </c>
      <c r="F27" s="17" t="s">
        <v>10</v>
      </c>
    </row>
    <row r="28" spans="1:12">
      <c r="A28" s="26" t="s">
        <v>526</v>
      </c>
      <c r="B28" s="41">
        <v>1</v>
      </c>
      <c r="C28" s="41">
        <v>8</v>
      </c>
      <c r="D28" s="42">
        <v>5</v>
      </c>
      <c r="E28" s="42" t="s">
        <v>252</v>
      </c>
      <c r="F28" s="17"/>
    </row>
    <row r="29" spans="1:12">
      <c r="A29" s="26" t="s">
        <v>538</v>
      </c>
      <c r="B29" s="41">
        <v>0</v>
      </c>
      <c r="C29" s="41">
        <v>168</v>
      </c>
      <c r="D29" s="42">
        <v>115</v>
      </c>
      <c r="E29" s="42" t="s">
        <v>243</v>
      </c>
      <c r="F29" s="17" t="s">
        <v>253</v>
      </c>
    </row>
    <row r="30" spans="1:12">
      <c r="A30" s="26" t="s">
        <v>526</v>
      </c>
      <c r="B30" s="41">
        <v>1</v>
      </c>
      <c r="C30" s="41">
        <v>5</v>
      </c>
      <c r="D30" s="42">
        <v>5</v>
      </c>
      <c r="E30" s="42" t="s">
        <v>254</v>
      </c>
      <c r="F30" s="17"/>
    </row>
    <row r="31" spans="1:12">
      <c r="A31" s="26" t="s">
        <v>539</v>
      </c>
      <c r="B31" s="41">
        <v>0</v>
      </c>
      <c r="C31" s="41">
        <v>168</v>
      </c>
      <c r="D31" s="42">
        <v>116</v>
      </c>
      <c r="E31" s="42" t="s">
        <v>243</v>
      </c>
      <c r="F31" s="17" t="s">
        <v>255</v>
      </c>
    </row>
    <row r="32" spans="1:12">
      <c r="A32" s="26" t="s">
        <v>526</v>
      </c>
      <c r="B32" s="41">
        <v>1</v>
      </c>
      <c r="C32" s="41">
        <v>5</v>
      </c>
      <c r="D32" s="42">
        <v>4</v>
      </c>
      <c r="E32" s="42" t="s">
        <v>256</v>
      </c>
      <c r="F32" s="17"/>
    </row>
    <row r="33" spans="1:6">
      <c r="A33" s="26" t="s">
        <v>540</v>
      </c>
      <c r="B33" s="41">
        <v>0</v>
      </c>
      <c r="C33" s="41">
        <v>170</v>
      </c>
      <c r="D33" s="42">
        <v>117</v>
      </c>
      <c r="E33" s="42" t="s">
        <v>243</v>
      </c>
      <c r="F33" s="17">
        <v>0.77</v>
      </c>
    </row>
    <row r="34" spans="1:6">
      <c r="A34" s="26" t="s">
        <v>526</v>
      </c>
      <c r="B34" s="41">
        <v>1</v>
      </c>
      <c r="C34" s="41">
        <v>3</v>
      </c>
      <c r="D34" s="42">
        <v>3</v>
      </c>
      <c r="E34" s="42" t="s">
        <v>257</v>
      </c>
      <c r="F34" s="17"/>
    </row>
    <row r="35" spans="1:6">
      <c r="A35" s="26" t="s">
        <v>541</v>
      </c>
      <c r="B35" s="41">
        <v>0</v>
      </c>
      <c r="C35" s="41">
        <v>160</v>
      </c>
      <c r="D35" s="42">
        <v>111</v>
      </c>
      <c r="E35" s="42" t="s">
        <v>258</v>
      </c>
      <c r="F35" s="17" t="s">
        <v>10</v>
      </c>
    </row>
    <row r="36" spans="1:6">
      <c r="A36" s="26" t="s">
        <v>526</v>
      </c>
      <c r="B36" s="41">
        <v>1</v>
      </c>
      <c r="C36" s="41">
        <v>13</v>
      </c>
      <c r="D36" s="42">
        <v>9</v>
      </c>
      <c r="E36" s="42" t="s">
        <v>259</v>
      </c>
      <c r="F36" s="17"/>
    </row>
    <row r="37" spans="1:6">
      <c r="A37" s="26" t="s">
        <v>542</v>
      </c>
      <c r="B37" s="41">
        <v>0</v>
      </c>
      <c r="C37" s="41">
        <v>171</v>
      </c>
      <c r="D37" s="42">
        <v>118</v>
      </c>
      <c r="E37" s="42" t="s">
        <v>236</v>
      </c>
      <c r="F37" s="17" t="s">
        <v>10</v>
      </c>
    </row>
    <row r="38" spans="1:6">
      <c r="A38" s="26" t="s">
        <v>526</v>
      </c>
      <c r="B38" s="41">
        <v>1</v>
      </c>
      <c r="C38" s="41">
        <v>2</v>
      </c>
      <c r="D38" s="42">
        <v>2</v>
      </c>
      <c r="E38" s="42" t="s">
        <v>260</v>
      </c>
      <c r="F38" s="17"/>
    </row>
    <row r="39" spans="1:6">
      <c r="A39" s="26" t="s">
        <v>543</v>
      </c>
      <c r="B39" s="41">
        <v>0</v>
      </c>
      <c r="C39" s="41">
        <v>171</v>
      </c>
      <c r="D39" s="42">
        <v>118</v>
      </c>
      <c r="E39" s="42" t="s">
        <v>238</v>
      </c>
      <c r="F39" s="17" t="s">
        <v>261</v>
      </c>
    </row>
    <row r="40" spans="1:6">
      <c r="A40" s="26" t="s">
        <v>526</v>
      </c>
      <c r="B40" s="41">
        <v>1</v>
      </c>
      <c r="C40" s="41">
        <v>2</v>
      </c>
      <c r="D40" s="42">
        <v>2</v>
      </c>
      <c r="E40" s="42" t="s">
        <v>262</v>
      </c>
      <c r="F40" s="17"/>
    </row>
    <row r="41" spans="1:6">
      <c r="A41" s="26" t="s">
        <v>544</v>
      </c>
      <c r="B41" s="41">
        <v>0</v>
      </c>
      <c r="C41" s="41">
        <v>169</v>
      </c>
      <c r="D41" s="42">
        <v>117</v>
      </c>
      <c r="E41" s="42" t="s">
        <v>238</v>
      </c>
      <c r="F41" s="17" t="s">
        <v>10</v>
      </c>
    </row>
    <row r="42" spans="1:6">
      <c r="A42" s="26" t="s">
        <v>526</v>
      </c>
      <c r="B42" s="41">
        <v>1</v>
      </c>
      <c r="C42" s="41">
        <v>4</v>
      </c>
      <c r="D42" s="42">
        <v>3</v>
      </c>
      <c r="E42" s="42" t="s">
        <v>263</v>
      </c>
      <c r="F42" s="17"/>
    </row>
    <row r="43" spans="1:6">
      <c r="A43" s="26" t="s">
        <v>568</v>
      </c>
      <c r="B43" s="41">
        <v>0</v>
      </c>
      <c r="C43" s="41">
        <v>133</v>
      </c>
      <c r="D43" s="42">
        <v>86</v>
      </c>
      <c r="E43" s="42" t="s">
        <v>264</v>
      </c>
      <c r="F43" s="17" t="s">
        <v>253</v>
      </c>
    </row>
    <row r="44" spans="1:6">
      <c r="A44" s="26" t="s">
        <v>526</v>
      </c>
      <c r="B44" s="41">
        <v>1</v>
      </c>
      <c r="C44" s="41">
        <v>40</v>
      </c>
      <c r="D44" s="42">
        <v>34</v>
      </c>
      <c r="E44" s="42" t="s">
        <v>265</v>
      </c>
      <c r="F44" s="17"/>
    </row>
    <row r="45" spans="1:6">
      <c r="A45" s="26" t="s">
        <v>546</v>
      </c>
      <c r="B45" s="41">
        <v>0</v>
      </c>
      <c r="C45" s="41">
        <v>167</v>
      </c>
      <c r="D45" s="42">
        <v>114</v>
      </c>
      <c r="E45" s="42" t="s">
        <v>243</v>
      </c>
      <c r="F45" s="17">
        <v>0.71</v>
      </c>
    </row>
    <row r="46" spans="1:6">
      <c r="A46" s="26" t="s">
        <v>526</v>
      </c>
      <c r="B46" s="41">
        <v>1</v>
      </c>
      <c r="C46" s="41">
        <v>6</v>
      </c>
      <c r="D46" s="42">
        <v>6</v>
      </c>
      <c r="E46" s="42" t="s">
        <v>266</v>
      </c>
      <c r="F46" s="17"/>
    </row>
    <row r="47" spans="1:6">
      <c r="A47" s="26" t="s">
        <v>547</v>
      </c>
      <c r="B47" s="41">
        <v>0</v>
      </c>
      <c r="C47" s="41">
        <v>171</v>
      </c>
      <c r="D47" s="42">
        <v>118</v>
      </c>
      <c r="E47" s="42" t="s">
        <v>238</v>
      </c>
      <c r="F47" s="17" t="s">
        <v>10</v>
      </c>
    </row>
    <row r="48" spans="1:6" ht="15" thickBot="1">
      <c r="A48" s="15" t="s">
        <v>526</v>
      </c>
      <c r="B48" s="43">
        <v>1</v>
      </c>
      <c r="C48" s="43">
        <v>2</v>
      </c>
      <c r="D48" s="44">
        <v>2</v>
      </c>
      <c r="E48" s="44" t="s">
        <v>267</v>
      </c>
      <c r="F48" s="16"/>
    </row>
    <row r="49" spans="1:13">
      <c r="A49" s="45" t="s">
        <v>268</v>
      </c>
    </row>
    <row r="50" spans="1:13">
      <c r="A50" s="7"/>
    </row>
    <row r="51" spans="1:13">
      <c r="A51" s="7"/>
    </row>
    <row r="52" spans="1:13" ht="15" thickBot="1">
      <c r="A52" s="7"/>
    </row>
    <row r="53" spans="1:13" ht="21" thickBot="1">
      <c r="A53" s="38" t="s">
        <v>1284</v>
      </c>
      <c r="B53" s="38" t="s">
        <v>269</v>
      </c>
      <c r="C53" s="38" t="s">
        <v>227</v>
      </c>
      <c r="D53" s="39" t="s">
        <v>228</v>
      </c>
      <c r="E53" s="39" t="s">
        <v>229</v>
      </c>
      <c r="F53" s="40" t="s">
        <v>230</v>
      </c>
      <c r="H53" s="110" t="s">
        <v>1284</v>
      </c>
      <c r="I53" s="112" t="s">
        <v>1606</v>
      </c>
      <c r="J53" s="110" t="s">
        <v>408</v>
      </c>
      <c r="K53" s="90" t="s">
        <v>5</v>
      </c>
      <c r="L53" s="112" t="s">
        <v>1607</v>
      </c>
      <c r="M53" s="112" t="s">
        <v>1570</v>
      </c>
    </row>
    <row r="54" spans="1:13" ht="15" thickBot="1">
      <c r="A54" s="1" t="s">
        <v>525</v>
      </c>
      <c r="B54" s="2" t="s">
        <v>221</v>
      </c>
      <c r="C54" s="2">
        <v>107</v>
      </c>
      <c r="D54" s="2">
        <v>78</v>
      </c>
      <c r="E54" s="2" t="s">
        <v>270</v>
      </c>
      <c r="F54" s="2" t="s">
        <v>10</v>
      </c>
      <c r="H54" s="111"/>
      <c r="I54" s="113"/>
      <c r="J54" s="111"/>
      <c r="K54" s="91" t="s">
        <v>99</v>
      </c>
      <c r="L54" s="113"/>
      <c r="M54" s="113"/>
    </row>
    <row r="55" spans="1:13">
      <c r="A55" s="83" t="s">
        <v>526</v>
      </c>
      <c r="B55" s="2" t="s">
        <v>222</v>
      </c>
      <c r="C55" s="2">
        <v>5</v>
      </c>
      <c r="D55" s="2">
        <v>5</v>
      </c>
      <c r="E55" s="2" t="s">
        <v>271</v>
      </c>
      <c r="F55" s="2"/>
      <c r="H55" s="1" t="s">
        <v>525</v>
      </c>
      <c r="I55" s="3" t="s">
        <v>222</v>
      </c>
      <c r="J55" s="2" t="s">
        <v>1608</v>
      </c>
      <c r="K55" s="2" t="s">
        <v>10</v>
      </c>
      <c r="L55" s="3" t="s">
        <v>1609</v>
      </c>
      <c r="M55" s="3" t="s">
        <v>10</v>
      </c>
    </row>
    <row r="56" spans="1:13">
      <c r="A56" s="1" t="s">
        <v>527</v>
      </c>
      <c r="B56" s="2" t="s">
        <v>221</v>
      </c>
      <c r="C56" s="2">
        <v>93</v>
      </c>
      <c r="D56" s="2">
        <v>68</v>
      </c>
      <c r="E56" s="2" t="s">
        <v>274</v>
      </c>
      <c r="F56" s="2" t="s">
        <v>10</v>
      </c>
      <c r="H56" s="1" t="s">
        <v>527</v>
      </c>
      <c r="I56" s="3" t="s">
        <v>222</v>
      </c>
      <c r="J56" s="2" t="s">
        <v>1610</v>
      </c>
      <c r="K56" s="2" t="s">
        <v>10</v>
      </c>
      <c r="L56" s="3" t="s">
        <v>1611</v>
      </c>
      <c r="M56" s="3" t="s">
        <v>10</v>
      </c>
    </row>
    <row r="57" spans="1:13">
      <c r="A57" s="83" t="s">
        <v>526</v>
      </c>
      <c r="B57" s="2" t="s">
        <v>222</v>
      </c>
      <c r="C57" s="2">
        <v>22</v>
      </c>
      <c r="D57" s="2">
        <v>18</v>
      </c>
      <c r="E57" s="2" t="s">
        <v>275</v>
      </c>
      <c r="F57" s="2"/>
      <c r="H57" s="1" t="s">
        <v>549</v>
      </c>
      <c r="I57" s="3" t="s">
        <v>223</v>
      </c>
      <c r="J57" s="2" t="s">
        <v>1612</v>
      </c>
      <c r="K57" s="2" t="s">
        <v>1613</v>
      </c>
      <c r="L57" s="3" t="s">
        <v>1614</v>
      </c>
      <c r="M57" s="3" t="s">
        <v>1615</v>
      </c>
    </row>
    <row r="58" spans="1:13">
      <c r="A58" s="1" t="s">
        <v>549</v>
      </c>
      <c r="B58" s="2" t="s">
        <v>221</v>
      </c>
      <c r="C58" s="2">
        <v>111</v>
      </c>
      <c r="D58" s="2">
        <v>82</v>
      </c>
      <c r="E58" s="2" t="s">
        <v>258</v>
      </c>
      <c r="F58" s="2" t="s">
        <v>1285</v>
      </c>
      <c r="H58" s="1" t="s">
        <v>528</v>
      </c>
      <c r="I58" s="3" t="s">
        <v>222</v>
      </c>
      <c r="J58" s="2" t="s">
        <v>1616</v>
      </c>
      <c r="K58" s="2" t="s">
        <v>10</v>
      </c>
      <c r="L58" s="3" t="s">
        <v>1617</v>
      </c>
      <c r="M58" s="3" t="s">
        <v>10</v>
      </c>
    </row>
    <row r="59" spans="1:13">
      <c r="A59" s="83" t="s">
        <v>526</v>
      </c>
      <c r="B59" s="2" t="s">
        <v>223</v>
      </c>
      <c r="C59" s="2">
        <v>4</v>
      </c>
      <c r="D59" s="2">
        <v>4</v>
      </c>
      <c r="E59" s="2" t="s">
        <v>254</v>
      </c>
      <c r="F59" s="2"/>
      <c r="H59" s="1" t="s">
        <v>529</v>
      </c>
      <c r="I59" s="3" t="s">
        <v>222</v>
      </c>
      <c r="J59" s="2" t="s">
        <v>1618</v>
      </c>
      <c r="K59" s="2" t="s">
        <v>10</v>
      </c>
      <c r="L59" s="3" t="s">
        <v>1619</v>
      </c>
      <c r="M59" s="3" t="s">
        <v>10</v>
      </c>
    </row>
    <row r="60" spans="1:13">
      <c r="A60" s="1" t="s">
        <v>528</v>
      </c>
      <c r="B60" s="2" t="s">
        <v>221</v>
      </c>
      <c r="C60" s="2">
        <v>99</v>
      </c>
      <c r="D60" s="2">
        <v>73</v>
      </c>
      <c r="E60" s="2" t="s">
        <v>276</v>
      </c>
      <c r="F60" s="2" t="s">
        <v>10</v>
      </c>
      <c r="H60" s="1" t="s">
        <v>550</v>
      </c>
      <c r="I60" s="3" t="s">
        <v>223</v>
      </c>
      <c r="J60" s="2" t="s">
        <v>1620</v>
      </c>
      <c r="K60" s="2" t="s">
        <v>1621</v>
      </c>
      <c r="L60" s="3" t="s">
        <v>1622</v>
      </c>
      <c r="M60" s="3">
        <v>0.98</v>
      </c>
    </row>
    <row r="61" spans="1:13">
      <c r="A61" s="83" t="s">
        <v>526</v>
      </c>
      <c r="B61" s="2" t="s">
        <v>222</v>
      </c>
      <c r="C61" s="2">
        <v>15</v>
      </c>
      <c r="D61" s="2">
        <v>12</v>
      </c>
      <c r="E61" s="2" t="s">
        <v>277</v>
      </c>
      <c r="F61" s="2"/>
      <c r="H61" s="1" t="s">
        <v>551</v>
      </c>
      <c r="I61" s="3" t="s">
        <v>223</v>
      </c>
      <c r="J61" s="2" t="s">
        <v>1623</v>
      </c>
      <c r="K61" s="2" t="s">
        <v>10</v>
      </c>
      <c r="L61" s="3" t="s">
        <v>1624</v>
      </c>
      <c r="M61" s="3" t="s">
        <v>10</v>
      </c>
    </row>
    <row r="62" spans="1:13">
      <c r="A62" s="1" t="s">
        <v>529</v>
      </c>
      <c r="B62" s="2" t="s">
        <v>221</v>
      </c>
      <c r="C62" s="2">
        <v>105</v>
      </c>
      <c r="D62" s="2">
        <v>78</v>
      </c>
      <c r="E62" s="2" t="s">
        <v>278</v>
      </c>
      <c r="F62" s="2" t="s">
        <v>10</v>
      </c>
      <c r="H62" s="1" t="s">
        <v>531</v>
      </c>
      <c r="I62" s="3" t="s">
        <v>222</v>
      </c>
      <c r="J62" s="2" t="s">
        <v>1625</v>
      </c>
      <c r="K62" s="2" t="s">
        <v>10</v>
      </c>
      <c r="L62" s="3" t="s">
        <v>1626</v>
      </c>
      <c r="M62" s="3" t="s">
        <v>10</v>
      </c>
    </row>
    <row r="63" spans="1:13">
      <c r="A63" s="83" t="s">
        <v>526</v>
      </c>
      <c r="B63" s="2" t="s">
        <v>222</v>
      </c>
      <c r="C63" s="2">
        <v>9</v>
      </c>
      <c r="D63" s="2">
        <v>7</v>
      </c>
      <c r="E63" s="2" t="s">
        <v>279</v>
      </c>
      <c r="F63" s="2"/>
      <c r="H63" s="1" t="s">
        <v>552</v>
      </c>
      <c r="I63" s="3" t="s">
        <v>222</v>
      </c>
      <c r="J63" s="2" t="s">
        <v>1627</v>
      </c>
      <c r="K63" s="2">
        <v>0.3</v>
      </c>
      <c r="L63" s="3" t="s">
        <v>1628</v>
      </c>
      <c r="M63" s="3" t="s">
        <v>10</v>
      </c>
    </row>
    <row r="64" spans="1:13">
      <c r="A64" s="1" t="s">
        <v>550</v>
      </c>
      <c r="B64" s="2" t="s">
        <v>221</v>
      </c>
      <c r="C64" s="2">
        <v>101</v>
      </c>
      <c r="D64" s="2">
        <v>74</v>
      </c>
      <c r="E64" s="2" t="s">
        <v>280</v>
      </c>
      <c r="F64" s="2" t="s">
        <v>1286</v>
      </c>
      <c r="H64" s="1" t="s">
        <v>553</v>
      </c>
      <c r="I64" s="3" t="s">
        <v>222</v>
      </c>
      <c r="J64" s="2" t="s">
        <v>1627</v>
      </c>
      <c r="K64" s="2">
        <v>0.3</v>
      </c>
      <c r="L64" s="3" t="s">
        <v>1628</v>
      </c>
      <c r="M64" s="3" t="s">
        <v>10</v>
      </c>
    </row>
    <row r="65" spans="1:13">
      <c r="A65" s="83" t="s">
        <v>526</v>
      </c>
      <c r="B65" s="2" t="s">
        <v>223</v>
      </c>
      <c r="C65" s="2">
        <v>14</v>
      </c>
      <c r="D65" s="2">
        <v>12</v>
      </c>
      <c r="E65" s="2" t="s">
        <v>281</v>
      </c>
      <c r="F65" s="2"/>
      <c r="H65" s="1" t="s">
        <v>554</v>
      </c>
      <c r="I65" s="3" t="s">
        <v>223</v>
      </c>
      <c r="J65" s="2" t="s">
        <v>1629</v>
      </c>
      <c r="K65" s="2" t="s">
        <v>10</v>
      </c>
      <c r="L65" s="3" t="s">
        <v>1630</v>
      </c>
      <c r="M65" s="3" t="s">
        <v>10</v>
      </c>
    </row>
    <row r="66" spans="1:13">
      <c r="A66" s="1" t="s">
        <v>551</v>
      </c>
      <c r="B66" s="2" t="s">
        <v>221</v>
      </c>
      <c r="C66" s="2">
        <v>111</v>
      </c>
      <c r="D66" s="2">
        <v>83</v>
      </c>
      <c r="E66" s="2" t="s">
        <v>273</v>
      </c>
      <c r="F66" s="2" t="s">
        <v>10</v>
      </c>
      <c r="H66" s="1" t="s">
        <v>555</v>
      </c>
      <c r="I66" s="3" t="s">
        <v>222</v>
      </c>
      <c r="J66" s="2" t="s">
        <v>1631</v>
      </c>
      <c r="K66" s="2" t="s">
        <v>1291</v>
      </c>
      <c r="L66" s="3" t="s">
        <v>1632</v>
      </c>
      <c r="M66" s="3" t="s">
        <v>1633</v>
      </c>
    </row>
    <row r="67" spans="1:13">
      <c r="A67" s="83" t="s">
        <v>526</v>
      </c>
      <c r="B67" s="2" t="s">
        <v>223</v>
      </c>
      <c r="C67" s="2">
        <v>4</v>
      </c>
      <c r="D67" s="2">
        <v>3</v>
      </c>
      <c r="E67" s="2" t="s">
        <v>282</v>
      </c>
      <c r="F67" s="2"/>
      <c r="H67" s="1" t="s">
        <v>535</v>
      </c>
      <c r="I67" s="3" t="s">
        <v>222</v>
      </c>
      <c r="J67" s="2" t="s">
        <v>1634</v>
      </c>
      <c r="K67" s="2" t="s">
        <v>10</v>
      </c>
      <c r="L67" s="3" t="s">
        <v>1635</v>
      </c>
      <c r="M67" s="3" t="s">
        <v>10</v>
      </c>
    </row>
    <row r="68" spans="1:13">
      <c r="A68" s="1" t="s">
        <v>531</v>
      </c>
      <c r="B68" s="2" t="s">
        <v>221</v>
      </c>
      <c r="C68" s="2">
        <v>108</v>
      </c>
      <c r="D68" s="2">
        <v>80</v>
      </c>
      <c r="E68" s="2" t="s">
        <v>258</v>
      </c>
      <c r="F68" s="2" t="s">
        <v>10</v>
      </c>
      <c r="H68" s="1" t="s">
        <v>557</v>
      </c>
      <c r="I68" s="3" t="s">
        <v>222</v>
      </c>
      <c r="J68" s="2" t="s">
        <v>1636</v>
      </c>
      <c r="K68" s="2">
        <v>0.83</v>
      </c>
      <c r="L68" s="3" t="s">
        <v>1637</v>
      </c>
      <c r="M68" s="3" t="s">
        <v>10</v>
      </c>
    </row>
    <row r="69" spans="1:13">
      <c r="A69" s="83" t="s">
        <v>526</v>
      </c>
      <c r="B69" s="2" t="s">
        <v>222</v>
      </c>
      <c r="C69" s="2">
        <v>6</v>
      </c>
      <c r="D69" s="2">
        <v>5</v>
      </c>
      <c r="E69" s="2" t="s">
        <v>283</v>
      </c>
      <c r="F69" s="2"/>
      <c r="H69" s="1" t="s">
        <v>558</v>
      </c>
      <c r="I69" s="3" t="s">
        <v>223</v>
      </c>
      <c r="J69" s="2" t="s">
        <v>1638</v>
      </c>
      <c r="K69" s="2" t="s">
        <v>10</v>
      </c>
      <c r="L69" s="3" t="s">
        <v>1639</v>
      </c>
      <c r="M69" s="3" t="s">
        <v>10</v>
      </c>
    </row>
    <row r="70" spans="1:13">
      <c r="A70" s="1" t="s">
        <v>552</v>
      </c>
      <c r="B70" s="2" t="s">
        <v>221</v>
      </c>
      <c r="C70" s="2">
        <v>93</v>
      </c>
      <c r="D70" s="2">
        <v>66</v>
      </c>
      <c r="E70" s="2" t="s">
        <v>284</v>
      </c>
      <c r="F70" s="2">
        <v>0.25</v>
      </c>
      <c r="H70" s="1" t="s">
        <v>559</v>
      </c>
      <c r="I70" s="3" t="s">
        <v>222</v>
      </c>
      <c r="J70" s="2" t="s">
        <v>1640</v>
      </c>
      <c r="K70" s="2" t="s">
        <v>10</v>
      </c>
      <c r="L70" s="3" t="s">
        <v>1641</v>
      </c>
      <c r="M70" s="3" t="s">
        <v>10</v>
      </c>
    </row>
    <row r="71" spans="1:13">
      <c r="A71" s="83" t="s">
        <v>526</v>
      </c>
      <c r="B71" s="2" t="s">
        <v>222</v>
      </c>
      <c r="C71" s="2">
        <v>22</v>
      </c>
      <c r="D71" s="2">
        <v>20</v>
      </c>
      <c r="E71" s="2" t="s">
        <v>285</v>
      </c>
      <c r="F71" s="2"/>
      <c r="H71" s="1" t="s">
        <v>560</v>
      </c>
      <c r="I71" s="3" t="s">
        <v>223</v>
      </c>
      <c r="J71" s="2" t="s">
        <v>1642</v>
      </c>
      <c r="K71" s="2" t="s">
        <v>1643</v>
      </c>
      <c r="L71" s="3" t="s">
        <v>1644</v>
      </c>
      <c r="M71" s="3" t="s">
        <v>1645</v>
      </c>
    </row>
    <row r="72" spans="1:13">
      <c r="A72" s="1" t="s">
        <v>553</v>
      </c>
      <c r="B72" s="2" t="s">
        <v>221</v>
      </c>
      <c r="C72" s="2">
        <v>93</v>
      </c>
      <c r="D72" s="2">
        <v>66</v>
      </c>
      <c r="E72" s="2" t="s">
        <v>284</v>
      </c>
      <c r="F72" s="2">
        <v>0.25</v>
      </c>
      <c r="H72" s="1" t="s">
        <v>561</v>
      </c>
      <c r="I72" s="3" t="s">
        <v>223</v>
      </c>
      <c r="J72" s="2" t="s">
        <v>1646</v>
      </c>
      <c r="K72" s="2" t="s">
        <v>10</v>
      </c>
      <c r="L72" s="3" t="s">
        <v>1647</v>
      </c>
      <c r="M72" s="3" t="s">
        <v>10</v>
      </c>
    </row>
    <row r="73" spans="1:13">
      <c r="A73" s="83" t="s">
        <v>526</v>
      </c>
      <c r="B73" s="2" t="s">
        <v>222</v>
      </c>
      <c r="C73" s="2">
        <v>22</v>
      </c>
      <c r="D73" s="2">
        <v>20</v>
      </c>
      <c r="E73" s="2" t="s">
        <v>285</v>
      </c>
      <c r="F73" s="2"/>
      <c r="H73" s="1" t="s">
        <v>537</v>
      </c>
      <c r="I73" s="3" t="s">
        <v>223</v>
      </c>
      <c r="J73" s="2" t="s">
        <v>1648</v>
      </c>
      <c r="K73" s="2" t="s">
        <v>10</v>
      </c>
      <c r="L73" s="3" t="s">
        <v>1649</v>
      </c>
      <c r="M73" s="3" t="s">
        <v>10</v>
      </c>
    </row>
    <row r="74" spans="1:13">
      <c r="A74" s="1" t="s">
        <v>554</v>
      </c>
      <c r="B74" s="2" t="s">
        <v>221</v>
      </c>
      <c r="C74" s="2">
        <v>100</v>
      </c>
      <c r="D74" s="2">
        <v>73</v>
      </c>
      <c r="E74" s="2" t="s">
        <v>276</v>
      </c>
      <c r="F74" s="2" t="s">
        <v>10</v>
      </c>
      <c r="H74" s="1" t="s">
        <v>562</v>
      </c>
      <c r="I74" s="3" t="s">
        <v>222</v>
      </c>
      <c r="J74" s="2" t="s">
        <v>1650</v>
      </c>
      <c r="K74" s="2">
        <v>0.3</v>
      </c>
      <c r="L74" s="3" t="s">
        <v>1651</v>
      </c>
      <c r="M74" s="3">
        <v>0.61</v>
      </c>
    </row>
    <row r="75" spans="1:13">
      <c r="A75" s="83" t="s">
        <v>526</v>
      </c>
      <c r="B75" s="2" t="s">
        <v>223</v>
      </c>
      <c r="C75" s="2">
        <v>15</v>
      </c>
      <c r="D75" s="2">
        <v>13</v>
      </c>
      <c r="E75" s="2" t="s">
        <v>286</v>
      </c>
      <c r="F75" s="2"/>
      <c r="H75" s="1" t="s">
        <v>539</v>
      </c>
      <c r="I75" s="3" t="s">
        <v>222</v>
      </c>
      <c r="J75" s="2" t="s">
        <v>1652</v>
      </c>
      <c r="K75" s="2" t="s">
        <v>10</v>
      </c>
      <c r="L75" s="3" t="s">
        <v>1653</v>
      </c>
      <c r="M75" s="3" t="s">
        <v>10</v>
      </c>
    </row>
    <row r="76" spans="1:13">
      <c r="A76" s="1" t="s">
        <v>555</v>
      </c>
      <c r="B76" s="2" t="s">
        <v>221</v>
      </c>
      <c r="C76" s="2">
        <v>109</v>
      </c>
      <c r="D76" s="2">
        <v>81</v>
      </c>
      <c r="E76" s="2" t="s">
        <v>258</v>
      </c>
      <c r="F76" s="2" t="s">
        <v>1287</v>
      </c>
      <c r="H76" s="1" t="s">
        <v>563</v>
      </c>
      <c r="I76" s="3" t="s">
        <v>222</v>
      </c>
      <c r="J76" s="2" t="s">
        <v>1654</v>
      </c>
      <c r="K76" s="2">
        <v>0.28000000000000003</v>
      </c>
      <c r="L76" s="3" t="s">
        <v>1655</v>
      </c>
      <c r="M76" s="3">
        <v>0.46</v>
      </c>
    </row>
    <row r="77" spans="1:13">
      <c r="A77" s="83" t="s">
        <v>526</v>
      </c>
      <c r="B77" s="2" t="s">
        <v>222</v>
      </c>
      <c r="C77" s="2">
        <v>4</v>
      </c>
      <c r="D77" s="2">
        <v>4</v>
      </c>
      <c r="E77" s="2" t="s">
        <v>287</v>
      </c>
      <c r="F77" s="2"/>
      <c r="H77" s="1" t="s">
        <v>564</v>
      </c>
      <c r="I77" s="3" t="s">
        <v>223</v>
      </c>
      <c r="J77" s="2" t="s">
        <v>1656</v>
      </c>
      <c r="K77" s="2" t="s">
        <v>10</v>
      </c>
      <c r="L77" s="3" t="s">
        <v>1657</v>
      </c>
      <c r="M77" s="3" t="s">
        <v>10</v>
      </c>
    </row>
    <row r="78" spans="1:13">
      <c r="A78" s="1" t="s">
        <v>535</v>
      </c>
      <c r="B78" s="2" t="s">
        <v>221</v>
      </c>
      <c r="C78" s="2">
        <v>101</v>
      </c>
      <c r="D78" s="2">
        <v>74</v>
      </c>
      <c r="E78" s="2" t="s">
        <v>258</v>
      </c>
      <c r="F78" s="2" t="s">
        <v>10</v>
      </c>
      <c r="H78" s="1" t="s">
        <v>526</v>
      </c>
      <c r="I78" s="3" t="s">
        <v>222</v>
      </c>
      <c r="J78" s="2" t="s">
        <v>1658</v>
      </c>
      <c r="K78" s="2" t="s">
        <v>10</v>
      </c>
      <c r="L78" s="3" t="s">
        <v>1659</v>
      </c>
      <c r="M78" s="3" t="s">
        <v>10</v>
      </c>
    </row>
    <row r="79" spans="1:13">
      <c r="A79" s="83" t="s">
        <v>526</v>
      </c>
      <c r="B79" s="2" t="s">
        <v>222</v>
      </c>
      <c r="C79" s="2">
        <v>12</v>
      </c>
      <c r="D79" s="2">
        <v>10</v>
      </c>
      <c r="E79" s="2" t="s">
        <v>288</v>
      </c>
      <c r="F79" s="2"/>
      <c r="H79" s="1" t="s">
        <v>540</v>
      </c>
      <c r="I79" s="3" t="s">
        <v>222</v>
      </c>
      <c r="J79" s="2" t="s">
        <v>1660</v>
      </c>
      <c r="K79" s="2" t="s">
        <v>10</v>
      </c>
      <c r="L79" s="3" t="s">
        <v>1661</v>
      </c>
      <c r="M79" s="3" t="s">
        <v>10</v>
      </c>
    </row>
    <row r="80" spans="1:13">
      <c r="A80" s="1" t="s">
        <v>557</v>
      </c>
      <c r="B80" s="2" t="s">
        <v>221</v>
      </c>
      <c r="C80" s="2">
        <v>108</v>
      </c>
      <c r="D80" s="2">
        <v>80</v>
      </c>
      <c r="E80" s="2" t="s">
        <v>258</v>
      </c>
      <c r="F80" s="2">
        <v>0.67</v>
      </c>
      <c r="H80" s="1" t="s">
        <v>565</v>
      </c>
      <c r="I80" s="3" t="s">
        <v>222</v>
      </c>
      <c r="J80" s="2" t="s">
        <v>1662</v>
      </c>
      <c r="K80" s="2" t="s">
        <v>10</v>
      </c>
      <c r="L80" s="3" t="s">
        <v>1663</v>
      </c>
      <c r="M80" s="3" t="s">
        <v>10</v>
      </c>
    </row>
    <row r="81" spans="1:13">
      <c r="A81" s="83" t="s">
        <v>526</v>
      </c>
      <c r="B81" s="2" t="s">
        <v>222</v>
      </c>
      <c r="C81" s="2">
        <v>7</v>
      </c>
      <c r="D81" s="2">
        <v>6</v>
      </c>
      <c r="E81" s="2" t="s">
        <v>281</v>
      </c>
      <c r="F81" s="2"/>
      <c r="H81" s="1" t="s">
        <v>566</v>
      </c>
      <c r="I81" s="3" t="s">
        <v>222</v>
      </c>
      <c r="J81" s="2" t="s">
        <v>1664</v>
      </c>
      <c r="K81" s="2" t="s">
        <v>10</v>
      </c>
      <c r="L81" s="3" t="s">
        <v>1665</v>
      </c>
      <c r="M81" s="3" t="s">
        <v>10</v>
      </c>
    </row>
    <row r="82" spans="1:13">
      <c r="A82" s="1" t="s">
        <v>558</v>
      </c>
      <c r="B82" s="2" t="s">
        <v>221</v>
      </c>
      <c r="C82" s="2">
        <v>88</v>
      </c>
      <c r="D82" s="2">
        <v>65</v>
      </c>
      <c r="E82" s="2" t="s">
        <v>270</v>
      </c>
      <c r="F82" s="2" t="s">
        <v>10</v>
      </c>
      <c r="H82" s="1" t="s">
        <v>541</v>
      </c>
      <c r="I82" s="3" t="s">
        <v>222</v>
      </c>
      <c r="J82" s="2" t="s">
        <v>1666</v>
      </c>
      <c r="K82" s="2" t="s">
        <v>10</v>
      </c>
      <c r="L82" s="3" t="s">
        <v>1667</v>
      </c>
      <c r="M82" s="3" t="s">
        <v>10</v>
      </c>
    </row>
    <row r="83" spans="1:13">
      <c r="A83" s="83" t="s">
        <v>526</v>
      </c>
      <c r="B83" s="2" t="s">
        <v>223</v>
      </c>
      <c r="C83" s="2">
        <v>26</v>
      </c>
      <c r="D83" s="2">
        <v>20</v>
      </c>
      <c r="E83" s="2" t="s">
        <v>289</v>
      </c>
      <c r="F83" s="2"/>
      <c r="H83" s="1" t="s">
        <v>542</v>
      </c>
      <c r="I83" s="3" t="s">
        <v>222</v>
      </c>
      <c r="J83" s="2" t="s">
        <v>1668</v>
      </c>
      <c r="K83" s="2" t="s">
        <v>10</v>
      </c>
      <c r="L83" s="3" t="s">
        <v>1669</v>
      </c>
      <c r="M83" s="3" t="s">
        <v>10</v>
      </c>
    </row>
    <row r="84" spans="1:13">
      <c r="A84" s="1" t="s">
        <v>559</v>
      </c>
      <c r="B84" s="2" t="s">
        <v>221</v>
      </c>
      <c r="C84" s="2">
        <v>103</v>
      </c>
      <c r="D84" s="2">
        <v>76</v>
      </c>
      <c r="E84" s="2" t="s">
        <v>258</v>
      </c>
      <c r="F84" s="2" t="s">
        <v>10</v>
      </c>
      <c r="H84" s="1" t="s">
        <v>567</v>
      </c>
      <c r="I84" s="3" t="s">
        <v>222</v>
      </c>
      <c r="J84" s="2" t="s">
        <v>1670</v>
      </c>
      <c r="K84" s="2" t="s">
        <v>1298</v>
      </c>
      <c r="L84" s="3" t="s">
        <v>1671</v>
      </c>
      <c r="M84" s="3" t="s">
        <v>1290</v>
      </c>
    </row>
    <row r="85" spans="1:13">
      <c r="A85" s="83" t="s">
        <v>526</v>
      </c>
      <c r="B85" s="2" t="s">
        <v>222</v>
      </c>
      <c r="C85" s="2">
        <v>12</v>
      </c>
      <c r="D85" s="2">
        <v>10</v>
      </c>
      <c r="E85" s="2" t="s">
        <v>290</v>
      </c>
      <c r="F85" s="2"/>
      <c r="H85" s="1" t="s">
        <v>568</v>
      </c>
      <c r="I85" s="3" t="s">
        <v>222</v>
      </c>
      <c r="J85" s="2" t="s">
        <v>1672</v>
      </c>
      <c r="K85" s="2" t="s">
        <v>1673</v>
      </c>
      <c r="L85" s="3" t="s">
        <v>1674</v>
      </c>
      <c r="M85" s="3" t="s">
        <v>1675</v>
      </c>
    </row>
    <row r="86" spans="1:13" ht="15" thickBot="1">
      <c r="A86" s="1" t="s">
        <v>560</v>
      </c>
      <c r="B86" s="2" t="s">
        <v>221</v>
      </c>
      <c r="C86" s="2">
        <v>100</v>
      </c>
      <c r="D86" s="2">
        <v>71</v>
      </c>
      <c r="E86" s="2" t="s">
        <v>291</v>
      </c>
      <c r="F86" s="2" t="s">
        <v>1288</v>
      </c>
      <c r="H86" s="4" t="s">
        <v>546</v>
      </c>
      <c r="I86" s="6" t="s">
        <v>222</v>
      </c>
      <c r="J86" s="5" t="s">
        <v>1676</v>
      </c>
      <c r="K86" s="5" t="s">
        <v>1673</v>
      </c>
      <c r="L86" s="6" t="s">
        <v>1677</v>
      </c>
      <c r="M86" s="6" t="s">
        <v>1298</v>
      </c>
    </row>
    <row r="87" spans="1:13">
      <c r="A87" s="83" t="s">
        <v>526</v>
      </c>
      <c r="B87" s="2" t="s">
        <v>223</v>
      </c>
      <c r="C87" s="2">
        <v>15</v>
      </c>
      <c r="D87" s="2">
        <v>15</v>
      </c>
      <c r="E87" s="2" t="s">
        <v>292</v>
      </c>
      <c r="F87" s="2"/>
      <c r="H87" s="45" t="s">
        <v>1678</v>
      </c>
    </row>
    <row r="88" spans="1:13">
      <c r="A88" s="1" t="s">
        <v>561</v>
      </c>
      <c r="B88" s="2" t="s">
        <v>221</v>
      </c>
      <c r="C88" s="2">
        <v>101</v>
      </c>
      <c r="D88" s="2">
        <v>75</v>
      </c>
      <c r="E88" s="2" t="s">
        <v>293</v>
      </c>
      <c r="F88" s="2" t="s">
        <v>10</v>
      </c>
    </row>
    <row r="89" spans="1:13">
      <c r="A89" s="83" t="s">
        <v>526</v>
      </c>
      <c r="B89" s="2" t="s">
        <v>223</v>
      </c>
      <c r="C89" s="2">
        <v>14</v>
      </c>
      <c r="D89" s="2">
        <v>11</v>
      </c>
      <c r="E89" s="2" t="s">
        <v>294</v>
      </c>
      <c r="F89" s="2"/>
    </row>
    <row r="90" spans="1:13">
      <c r="A90" s="1" t="s">
        <v>537</v>
      </c>
      <c r="B90" s="2" t="s">
        <v>221</v>
      </c>
      <c r="C90" s="2">
        <v>108</v>
      </c>
      <c r="D90" s="2">
        <v>80</v>
      </c>
      <c r="E90" s="2" t="s">
        <v>295</v>
      </c>
      <c r="F90" s="2" t="s">
        <v>10</v>
      </c>
    </row>
    <row r="91" spans="1:13">
      <c r="A91" s="83" t="s">
        <v>526</v>
      </c>
      <c r="B91" s="2" t="s">
        <v>223</v>
      </c>
      <c r="C91" s="2">
        <v>6</v>
      </c>
      <c r="D91" s="2">
        <v>5</v>
      </c>
      <c r="E91" s="2" t="s">
        <v>296</v>
      </c>
      <c r="F91" s="2"/>
    </row>
    <row r="92" spans="1:13">
      <c r="A92" s="1" t="s">
        <v>562</v>
      </c>
      <c r="B92" s="2" t="s">
        <v>221</v>
      </c>
      <c r="C92" s="2">
        <v>107</v>
      </c>
      <c r="D92" s="2">
        <v>79</v>
      </c>
      <c r="E92" s="2" t="s">
        <v>258</v>
      </c>
      <c r="F92" s="2" t="s">
        <v>1289</v>
      </c>
    </row>
    <row r="93" spans="1:13">
      <c r="A93" s="83" t="s">
        <v>526</v>
      </c>
      <c r="B93" s="2" t="s">
        <v>222</v>
      </c>
      <c r="C93" s="2">
        <v>7</v>
      </c>
      <c r="D93" s="2">
        <v>7</v>
      </c>
      <c r="E93" s="2" t="s">
        <v>297</v>
      </c>
      <c r="F93" s="2"/>
    </row>
    <row r="94" spans="1:13">
      <c r="A94" s="1" t="s">
        <v>539</v>
      </c>
      <c r="B94" s="2" t="s">
        <v>221</v>
      </c>
      <c r="C94" s="2">
        <v>104</v>
      </c>
      <c r="D94" s="2">
        <v>80</v>
      </c>
      <c r="E94" s="2" t="s">
        <v>273</v>
      </c>
      <c r="F94" s="2" t="s">
        <v>10</v>
      </c>
    </row>
    <row r="95" spans="1:13">
      <c r="A95" s="83" t="s">
        <v>526</v>
      </c>
      <c r="B95" s="2" t="s">
        <v>222</v>
      </c>
      <c r="C95" s="2">
        <v>11</v>
      </c>
      <c r="D95" s="2">
        <v>6</v>
      </c>
      <c r="E95" s="2" t="s">
        <v>298</v>
      </c>
      <c r="F95" s="2"/>
    </row>
    <row r="96" spans="1:13">
      <c r="A96" s="1" t="s">
        <v>563</v>
      </c>
      <c r="B96" s="2" t="s">
        <v>221</v>
      </c>
      <c r="C96" s="2">
        <v>110</v>
      </c>
      <c r="D96" s="2">
        <v>82</v>
      </c>
      <c r="E96" s="2" t="s">
        <v>273</v>
      </c>
      <c r="F96" s="2" t="s">
        <v>1290</v>
      </c>
    </row>
    <row r="97" spans="1:6">
      <c r="A97" s="83" t="s">
        <v>526</v>
      </c>
      <c r="B97" s="2" t="s">
        <v>222</v>
      </c>
      <c r="C97" s="2">
        <v>5</v>
      </c>
      <c r="D97" s="2">
        <v>4</v>
      </c>
      <c r="E97" s="2" t="s">
        <v>299</v>
      </c>
      <c r="F97" s="2"/>
    </row>
    <row r="98" spans="1:6">
      <c r="A98" s="1" t="s">
        <v>564</v>
      </c>
      <c r="B98" s="2" t="s">
        <v>221</v>
      </c>
      <c r="C98" s="2">
        <v>85</v>
      </c>
      <c r="D98" s="2">
        <v>65</v>
      </c>
      <c r="E98" s="2" t="s">
        <v>300</v>
      </c>
      <c r="F98" s="2" t="s">
        <v>10</v>
      </c>
    </row>
    <row r="99" spans="1:6">
      <c r="A99" s="83" t="s">
        <v>526</v>
      </c>
      <c r="B99" s="2" t="s">
        <v>223</v>
      </c>
      <c r="C99" s="2">
        <v>22</v>
      </c>
      <c r="D99" s="2">
        <v>15</v>
      </c>
      <c r="E99" s="2" t="s">
        <v>302</v>
      </c>
      <c r="F99" s="2"/>
    </row>
    <row r="100" spans="1:6">
      <c r="A100" s="83" t="s">
        <v>526</v>
      </c>
      <c r="B100" s="2" t="s">
        <v>222</v>
      </c>
      <c r="C100" s="2">
        <v>8</v>
      </c>
      <c r="D100" s="2">
        <v>6</v>
      </c>
      <c r="E100" s="2" t="s">
        <v>301</v>
      </c>
      <c r="F100" s="2"/>
    </row>
    <row r="101" spans="1:6">
      <c r="A101" s="1" t="s">
        <v>540</v>
      </c>
      <c r="B101" s="2" t="s">
        <v>221</v>
      </c>
      <c r="C101" s="2">
        <v>96</v>
      </c>
      <c r="D101" s="2">
        <v>70</v>
      </c>
      <c r="E101" s="2" t="s">
        <v>270</v>
      </c>
      <c r="F101" s="2" t="s">
        <v>10</v>
      </c>
    </row>
    <row r="102" spans="1:6">
      <c r="A102" s="83" t="s">
        <v>526</v>
      </c>
      <c r="B102" s="2" t="s">
        <v>222</v>
      </c>
      <c r="C102" s="2">
        <v>19</v>
      </c>
      <c r="D102" s="2">
        <v>16</v>
      </c>
      <c r="E102" s="2" t="s">
        <v>303</v>
      </c>
      <c r="F102" s="2"/>
    </row>
    <row r="103" spans="1:6">
      <c r="A103" s="1" t="s">
        <v>565</v>
      </c>
      <c r="B103" s="2" t="s">
        <v>221</v>
      </c>
      <c r="C103" s="2">
        <v>97</v>
      </c>
      <c r="D103" s="2">
        <v>70</v>
      </c>
      <c r="E103" s="2" t="s">
        <v>304</v>
      </c>
      <c r="F103" s="2" t="s">
        <v>10</v>
      </c>
    </row>
    <row r="104" spans="1:6">
      <c r="A104" s="83" t="s">
        <v>526</v>
      </c>
      <c r="B104" s="2" t="s">
        <v>222</v>
      </c>
      <c r="C104" s="2">
        <v>18</v>
      </c>
      <c r="D104" s="2">
        <v>16</v>
      </c>
      <c r="E104" s="2" t="s">
        <v>305</v>
      </c>
      <c r="F104" s="2"/>
    </row>
    <row r="105" spans="1:6">
      <c r="A105" s="1" t="s">
        <v>566</v>
      </c>
      <c r="B105" s="2" t="s">
        <v>221</v>
      </c>
      <c r="C105" s="2">
        <v>85</v>
      </c>
      <c r="D105" s="2">
        <v>62</v>
      </c>
      <c r="E105" s="2" t="s">
        <v>306</v>
      </c>
      <c r="F105" s="2" t="s">
        <v>10</v>
      </c>
    </row>
    <row r="106" spans="1:6">
      <c r="A106" s="83" t="s">
        <v>526</v>
      </c>
      <c r="B106" s="2" t="s">
        <v>222</v>
      </c>
      <c r="C106" s="2">
        <v>30</v>
      </c>
      <c r="D106" s="2">
        <v>24</v>
      </c>
      <c r="E106" s="2" t="s">
        <v>307</v>
      </c>
      <c r="F106" s="2"/>
    </row>
    <row r="107" spans="1:6">
      <c r="A107" s="1" t="s">
        <v>541</v>
      </c>
      <c r="B107" s="2" t="s">
        <v>221</v>
      </c>
      <c r="C107" s="2">
        <v>109</v>
      </c>
      <c r="D107" s="2">
        <v>81</v>
      </c>
      <c r="E107" s="2" t="s">
        <v>258</v>
      </c>
      <c r="F107" s="2" t="s">
        <v>10</v>
      </c>
    </row>
    <row r="108" spans="1:6">
      <c r="A108" s="83" t="s">
        <v>526</v>
      </c>
      <c r="B108" s="2" t="s">
        <v>222</v>
      </c>
      <c r="C108" s="2">
        <v>4</v>
      </c>
      <c r="D108" s="2">
        <v>3</v>
      </c>
      <c r="E108" s="2" t="s">
        <v>281</v>
      </c>
      <c r="F108" s="2"/>
    </row>
    <row r="109" spans="1:6">
      <c r="A109" s="1" t="s">
        <v>542</v>
      </c>
      <c r="B109" s="2" t="s">
        <v>221</v>
      </c>
      <c r="C109" s="2">
        <v>108</v>
      </c>
      <c r="D109" s="2">
        <v>81</v>
      </c>
      <c r="E109" s="2" t="s">
        <v>295</v>
      </c>
      <c r="F109" s="2" t="s">
        <v>10</v>
      </c>
    </row>
    <row r="110" spans="1:6">
      <c r="A110" s="83" t="s">
        <v>526</v>
      </c>
      <c r="B110" s="2" t="s">
        <v>222</v>
      </c>
      <c r="C110" s="2">
        <v>6</v>
      </c>
      <c r="D110" s="2">
        <v>5</v>
      </c>
      <c r="E110" s="2" t="s">
        <v>272</v>
      </c>
      <c r="F110" s="2"/>
    </row>
    <row r="111" spans="1:6">
      <c r="A111" s="1" t="s">
        <v>567</v>
      </c>
      <c r="B111" s="2" t="s">
        <v>221</v>
      </c>
      <c r="C111" s="2">
        <v>100</v>
      </c>
      <c r="D111" s="2">
        <v>73</v>
      </c>
      <c r="E111" s="2" t="s">
        <v>308</v>
      </c>
      <c r="F111" s="2" t="s">
        <v>1291</v>
      </c>
    </row>
    <row r="112" spans="1:6">
      <c r="A112" s="83" t="s">
        <v>526</v>
      </c>
      <c r="B112" s="2" t="s">
        <v>222</v>
      </c>
      <c r="C112" s="2">
        <v>14</v>
      </c>
      <c r="D112" s="2">
        <v>12</v>
      </c>
      <c r="E112" s="2" t="s">
        <v>309</v>
      </c>
      <c r="F112" s="2"/>
    </row>
    <row r="113" spans="1:6">
      <c r="A113" s="1" t="s">
        <v>568</v>
      </c>
      <c r="B113" s="2" t="s">
        <v>221</v>
      </c>
      <c r="C113" s="2">
        <v>94</v>
      </c>
      <c r="D113" s="2">
        <v>69</v>
      </c>
      <c r="E113" s="2" t="s">
        <v>310</v>
      </c>
      <c r="F113" s="2" t="s">
        <v>1292</v>
      </c>
    </row>
    <row r="114" spans="1:6">
      <c r="A114" s="83" t="s">
        <v>526</v>
      </c>
      <c r="B114" s="2" t="s">
        <v>222</v>
      </c>
      <c r="C114" s="2">
        <v>20</v>
      </c>
      <c r="D114" s="2">
        <v>16</v>
      </c>
      <c r="E114" s="2" t="s">
        <v>312</v>
      </c>
      <c r="F114" s="2"/>
    </row>
    <row r="115" spans="1:6">
      <c r="A115" s="1" t="s">
        <v>546</v>
      </c>
      <c r="B115" s="2" t="s">
        <v>221</v>
      </c>
      <c r="C115" s="2">
        <v>104</v>
      </c>
      <c r="D115" s="2">
        <v>77</v>
      </c>
      <c r="E115" s="2" t="s">
        <v>258</v>
      </c>
      <c r="F115" s="2" t="s">
        <v>1293</v>
      </c>
    </row>
    <row r="116" spans="1:6" ht="15" thickBot="1">
      <c r="A116" s="84" t="s">
        <v>526</v>
      </c>
      <c r="B116" s="5" t="s">
        <v>222</v>
      </c>
      <c r="C116" s="5">
        <v>8</v>
      </c>
      <c r="D116" s="5">
        <v>8</v>
      </c>
      <c r="E116" s="5" t="s">
        <v>297</v>
      </c>
      <c r="F116" s="5"/>
    </row>
    <row r="117" spans="1:6">
      <c r="A117" s="45" t="s">
        <v>1294</v>
      </c>
    </row>
    <row r="151" spans="1:1">
      <c r="A151" s="7"/>
    </row>
    <row r="152" spans="1:1">
      <c r="A152" s="7"/>
    </row>
    <row r="153" spans="1:1">
      <c r="A153" s="7"/>
    </row>
    <row r="154" spans="1:1">
      <c r="A154" s="7"/>
    </row>
    <row r="155" spans="1:1">
      <c r="A155" s="7"/>
    </row>
  </sheetData>
  <mergeCells count="5">
    <mergeCell ref="H53:H54"/>
    <mergeCell ref="I53:I54"/>
    <mergeCell ref="J53:J54"/>
    <mergeCell ref="L53:L54"/>
    <mergeCell ref="M53:M54"/>
  </mergeCells>
  <pageMargins left="0.7" right="0.7" top="0.78740157499999996" bottom="0.78740157499999996" header="0.3" footer="0.3"/>
  <pageSetup paperSize="9" scale="61" orientation="portrait" r:id="rId1"/>
  <rowBreaks count="1" manualBreakCount="1">
    <brk id="51" max="16383" man="1"/>
  </rowBreaks>
  <colBreaks count="1" manualBreakCount="1">
    <brk id="6" max="11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F44B7-51E4-4EF6-B18F-9ED504A6E688}">
  <dimension ref="A1:N155"/>
  <sheetViews>
    <sheetView view="pageBreakPreview" topLeftCell="A47" zoomScale="60" zoomScaleNormal="85" workbookViewId="0">
      <selection activeCell="N36" sqref="N36"/>
    </sheetView>
  </sheetViews>
  <sheetFormatPr defaultColWidth="11.5546875" defaultRowHeight="14.4"/>
  <cols>
    <col min="1" max="1" width="16" customWidth="1"/>
    <col min="5" max="5" width="18.6640625" customWidth="1"/>
  </cols>
  <sheetData>
    <row r="1" spans="1:13">
      <c r="A1" s="37" t="s">
        <v>1398</v>
      </c>
    </row>
    <row r="3" spans="1:13" ht="15" thickBot="1">
      <c r="A3" t="s">
        <v>1604</v>
      </c>
      <c r="I3" t="s">
        <v>1605</v>
      </c>
    </row>
    <row r="4" spans="1:13" ht="46.2" thickBot="1">
      <c r="A4" s="48" t="s">
        <v>225</v>
      </c>
      <c r="B4" s="48" t="s">
        <v>226</v>
      </c>
      <c r="C4" s="48" t="s">
        <v>227</v>
      </c>
      <c r="D4" s="49" t="s">
        <v>228</v>
      </c>
      <c r="E4" s="49" t="s">
        <v>314</v>
      </c>
      <c r="F4" s="50" t="s">
        <v>315</v>
      </c>
      <c r="I4" s="89" t="s">
        <v>225</v>
      </c>
      <c r="J4" s="89" t="s">
        <v>408</v>
      </c>
      <c r="K4" s="89" t="s">
        <v>1570</v>
      </c>
      <c r="L4" s="50" t="s">
        <v>459</v>
      </c>
      <c r="M4" s="50" t="s">
        <v>1571</v>
      </c>
    </row>
    <row r="5" spans="1:13" ht="22.8">
      <c r="A5" s="1" t="s">
        <v>525</v>
      </c>
      <c r="B5" s="2">
        <v>0</v>
      </c>
      <c r="C5" s="2">
        <v>173</v>
      </c>
      <c r="D5" s="3">
        <v>86</v>
      </c>
      <c r="E5" s="3" t="s">
        <v>316</v>
      </c>
      <c r="F5" s="3" t="s">
        <v>10</v>
      </c>
      <c r="I5" s="1" t="s">
        <v>525</v>
      </c>
      <c r="J5" s="2" t="s">
        <v>1679</v>
      </c>
      <c r="K5" s="2" t="s">
        <v>10</v>
      </c>
      <c r="L5" s="3" t="s">
        <v>1680</v>
      </c>
      <c r="M5" s="3" t="s">
        <v>10</v>
      </c>
    </row>
    <row r="6" spans="1:13" ht="22.8">
      <c r="A6" s="1" t="s">
        <v>526</v>
      </c>
      <c r="B6" s="2">
        <v>1</v>
      </c>
      <c r="C6" s="2">
        <v>7</v>
      </c>
      <c r="D6" s="3">
        <v>5</v>
      </c>
      <c r="E6" s="3" t="s">
        <v>317</v>
      </c>
      <c r="F6" s="3"/>
      <c r="I6" s="1" t="s">
        <v>527</v>
      </c>
      <c r="J6" s="2" t="s">
        <v>1681</v>
      </c>
      <c r="K6" s="2" t="s">
        <v>10</v>
      </c>
      <c r="L6" s="3" t="s">
        <v>1682</v>
      </c>
      <c r="M6" s="3" t="s">
        <v>10</v>
      </c>
    </row>
    <row r="7" spans="1:13" ht="22.8">
      <c r="A7" s="1" t="s">
        <v>527</v>
      </c>
      <c r="B7" s="2">
        <v>0</v>
      </c>
      <c r="C7" s="2">
        <v>117</v>
      </c>
      <c r="D7" s="3">
        <v>61</v>
      </c>
      <c r="E7" s="3" t="s">
        <v>318</v>
      </c>
      <c r="F7" s="3" t="s">
        <v>10</v>
      </c>
      <c r="I7" s="1" t="s">
        <v>528</v>
      </c>
      <c r="J7" s="2" t="s">
        <v>1683</v>
      </c>
      <c r="K7" s="2" t="s">
        <v>10</v>
      </c>
      <c r="L7" s="3" t="s">
        <v>1684</v>
      </c>
      <c r="M7" s="3" t="s">
        <v>10</v>
      </c>
    </row>
    <row r="8" spans="1:13" ht="22.8">
      <c r="A8" s="1" t="s">
        <v>526</v>
      </c>
      <c r="B8" s="2">
        <v>1</v>
      </c>
      <c r="C8" s="2">
        <v>63</v>
      </c>
      <c r="D8" s="3">
        <v>30</v>
      </c>
      <c r="E8" s="3" t="s">
        <v>319</v>
      </c>
      <c r="F8" s="3"/>
      <c r="I8" s="1" t="s">
        <v>530</v>
      </c>
      <c r="J8" s="2" t="s">
        <v>1685</v>
      </c>
      <c r="K8" s="2" t="s">
        <v>10</v>
      </c>
      <c r="L8" s="3" t="s">
        <v>1686</v>
      </c>
      <c r="M8" s="3" t="s">
        <v>10</v>
      </c>
    </row>
    <row r="9" spans="1:13" ht="22.8">
      <c r="A9" s="1" t="s">
        <v>528</v>
      </c>
      <c r="B9" s="2">
        <v>0</v>
      </c>
      <c r="C9" s="2">
        <v>172</v>
      </c>
      <c r="D9" s="3">
        <v>88</v>
      </c>
      <c r="E9" s="3" t="s">
        <v>320</v>
      </c>
      <c r="F9" s="3" t="s">
        <v>10</v>
      </c>
      <c r="I9" s="1" t="s">
        <v>534</v>
      </c>
      <c r="J9" s="2" t="s">
        <v>1687</v>
      </c>
      <c r="K9" s="2" t="s">
        <v>1583</v>
      </c>
      <c r="L9" s="3" t="s">
        <v>1688</v>
      </c>
      <c r="M9" s="3" t="s">
        <v>1583</v>
      </c>
    </row>
    <row r="10" spans="1:13" ht="22.8">
      <c r="A10" s="1" t="s">
        <v>526</v>
      </c>
      <c r="B10" s="2">
        <v>1</v>
      </c>
      <c r="C10" s="2">
        <v>8</v>
      </c>
      <c r="D10" s="3">
        <v>3</v>
      </c>
      <c r="E10" s="3" t="s">
        <v>321</v>
      </c>
      <c r="F10" s="3"/>
      <c r="I10" s="1" t="s">
        <v>536</v>
      </c>
      <c r="J10" s="2" t="s">
        <v>1689</v>
      </c>
      <c r="K10" s="2" t="s">
        <v>10</v>
      </c>
      <c r="L10" s="3" t="s">
        <v>1690</v>
      </c>
      <c r="M10" s="3" t="s">
        <v>10</v>
      </c>
    </row>
    <row r="11" spans="1:13" ht="22.8">
      <c r="A11" s="1" t="s">
        <v>529</v>
      </c>
      <c r="B11" s="2">
        <v>0</v>
      </c>
      <c r="C11" s="2">
        <v>178</v>
      </c>
      <c r="D11" s="3">
        <v>89</v>
      </c>
      <c r="E11" s="3" t="s">
        <v>316</v>
      </c>
      <c r="F11" s="3" t="s">
        <v>322</v>
      </c>
      <c r="I11" s="1" t="s">
        <v>537</v>
      </c>
      <c r="J11" s="2" t="s">
        <v>1691</v>
      </c>
      <c r="K11" s="2" t="s">
        <v>10</v>
      </c>
      <c r="L11" s="3" t="s">
        <v>1692</v>
      </c>
      <c r="M11" s="3" t="s">
        <v>10</v>
      </c>
    </row>
    <row r="12" spans="1:13" ht="22.8">
      <c r="A12" s="1" t="s">
        <v>526</v>
      </c>
      <c r="B12" s="2">
        <v>1</v>
      </c>
      <c r="C12" s="2">
        <v>2</v>
      </c>
      <c r="D12" s="3">
        <v>2</v>
      </c>
      <c r="E12" s="3" t="s">
        <v>323</v>
      </c>
      <c r="F12" s="3"/>
      <c r="I12" s="1" t="s">
        <v>562</v>
      </c>
      <c r="J12" s="2" t="s">
        <v>1693</v>
      </c>
      <c r="K12" s="2" t="s">
        <v>1694</v>
      </c>
      <c r="L12" s="3" t="s">
        <v>1695</v>
      </c>
      <c r="M12" s="3" t="s">
        <v>1696</v>
      </c>
    </row>
    <row r="13" spans="1:13" ht="22.8">
      <c r="A13" s="1" t="s">
        <v>530</v>
      </c>
      <c r="B13" s="2">
        <v>0</v>
      </c>
      <c r="C13" s="2">
        <v>176</v>
      </c>
      <c r="D13" s="3">
        <v>89</v>
      </c>
      <c r="E13" s="3" t="s">
        <v>320</v>
      </c>
      <c r="F13" s="3" t="s">
        <v>10</v>
      </c>
      <c r="I13" s="1" t="s">
        <v>539</v>
      </c>
      <c r="J13" s="2" t="s">
        <v>1697</v>
      </c>
      <c r="K13" s="2">
        <v>0.3</v>
      </c>
      <c r="L13" s="3" t="s">
        <v>1698</v>
      </c>
      <c r="M13" s="3" t="s">
        <v>10</v>
      </c>
    </row>
    <row r="14" spans="1:13" ht="22.8">
      <c r="A14" s="1" t="s">
        <v>526</v>
      </c>
      <c r="B14" s="2">
        <v>1</v>
      </c>
      <c r="C14" s="2">
        <v>4</v>
      </c>
      <c r="D14" s="3">
        <v>2</v>
      </c>
      <c r="E14" s="3" t="s">
        <v>324</v>
      </c>
      <c r="F14" s="3"/>
      <c r="I14" s="1" t="s">
        <v>540</v>
      </c>
      <c r="J14" s="2" t="s">
        <v>1699</v>
      </c>
      <c r="K14" s="2">
        <v>0.94</v>
      </c>
      <c r="L14" s="3" t="s">
        <v>1700</v>
      </c>
      <c r="M14" s="3" t="s">
        <v>10</v>
      </c>
    </row>
    <row r="15" spans="1:13" ht="22.8">
      <c r="A15" s="1" t="s">
        <v>531</v>
      </c>
      <c r="B15" s="2">
        <v>0</v>
      </c>
      <c r="C15" s="2">
        <v>178</v>
      </c>
      <c r="D15" s="3">
        <v>89</v>
      </c>
      <c r="E15" s="3" t="s">
        <v>320</v>
      </c>
      <c r="F15" s="3" t="s">
        <v>10</v>
      </c>
      <c r="I15" s="1" t="s">
        <v>541</v>
      </c>
      <c r="J15" s="2" t="s">
        <v>1701</v>
      </c>
      <c r="K15" s="2" t="s">
        <v>10</v>
      </c>
      <c r="L15" s="3" t="s">
        <v>1702</v>
      </c>
      <c r="M15" s="3" t="s">
        <v>10</v>
      </c>
    </row>
    <row r="16" spans="1:13" ht="22.8">
      <c r="A16" s="1" t="s">
        <v>526</v>
      </c>
      <c r="B16" s="2">
        <v>1</v>
      </c>
      <c r="C16" s="2">
        <v>2</v>
      </c>
      <c r="D16" s="3">
        <v>2</v>
      </c>
      <c r="E16" s="3" t="s">
        <v>325</v>
      </c>
      <c r="F16" s="3"/>
      <c r="I16" s="1" t="s">
        <v>544</v>
      </c>
      <c r="J16" s="2" t="s">
        <v>1703</v>
      </c>
      <c r="K16" s="2">
        <v>0.64</v>
      </c>
      <c r="L16" s="3" t="s">
        <v>1704</v>
      </c>
      <c r="M16" s="3" t="s">
        <v>1705</v>
      </c>
    </row>
    <row r="17" spans="1:13" ht="22.8">
      <c r="A17" s="1" t="s">
        <v>532</v>
      </c>
      <c r="B17" s="2">
        <v>0</v>
      </c>
      <c r="C17" s="2">
        <v>177</v>
      </c>
      <c r="D17" s="3">
        <v>89</v>
      </c>
      <c r="E17" s="3" t="s">
        <v>316</v>
      </c>
      <c r="F17" s="3" t="s">
        <v>10</v>
      </c>
      <c r="I17" s="1" t="s">
        <v>568</v>
      </c>
      <c r="J17" s="2" t="s">
        <v>1706</v>
      </c>
      <c r="K17" s="2" t="s">
        <v>1583</v>
      </c>
      <c r="L17" s="3" t="s">
        <v>1707</v>
      </c>
      <c r="M17" s="3" t="s">
        <v>1583</v>
      </c>
    </row>
    <row r="18" spans="1:13" ht="23.4" thickBot="1">
      <c r="A18" s="1" t="s">
        <v>526</v>
      </c>
      <c r="B18" s="2">
        <v>1</v>
      </c>
      <c r="C18" s="2">
        <v>3</v>
      </c>
      <c r="D18" s="3">
        <v>2</v>
      </c>
      <c r="E18" s="3" t="s">
        <v>326</v>
      </c>
      <c r="F18" s="3"/>
      <c r="I18" s="4" t="s">
        <v>546</v>
      </c>
      <c r="J18" s="5" t="s">
        <v>1708</v>
      </c>
      <c r="K18" s="5" t="s">
        <v>1709</v>
      </c>
      <c r="L18" s="6" t="s">
        <v>1710</v>
      </c>
      <c r="M18" s="6" t="s">
        <v>1711</v>
      </c>
    </row>
    <row r="19" spans="1:13">
      <c r="A19" s="1" t="s">
        <v>533</v>
      </c>
      <c r="B19" s="2">
        <v>0</v>
      </c>
      <c r="C19" s="2">
        <v>178</v>
      </c>
      <c r="D19" s="3">
        <v>90</v>
      </c>
      <c r="E19" s="3" t="s">
        <v>320</v>
      </c>
      <c r="F19" s="3" t="s">
        <v>10</v>
      </c>
      <c r="I19" s="45" t="s">
        <v>1712</v>
      </c>
    </row>
    <row r="20" spans="1:13">
      <c r="A20" s="1" t="s">
        <v>526</v>
      </c>
      <c r="B20" s="2">
        <v>1</v>
      </c>
      <c r="C20" s="2">
        <v>2</v>
      </c>
      <c r="D20" s="3">
        <v>1</v>
      </c>
      <c r="E20" s="3" t="s">
        <v>327</v>
      </c>
      <c r="F20" s="3"/>
    </row>
    <row r="21" spans="1:13">
      <c r="A21" s="1" t="s">
        <v>534</v>
      </c>
      <c r="B21" s="2">
        <v>0</v>
      </c>
      <c r="C21" s="2">
        <v>175</v>
      </c>
      <c r="D21" s="3">
        <v>86</v>
      </c>
      <c r="E21" s="3" t="s">
        <v>328</v>
      </c>
      <c r="F21" s="3" t="s">
        <v>322</v>
      </c>
    </row>
    <row r="22" spans="1:13">
      <c r="A22" s="1" t="s">
        <v>526</v>
      </c>
      <c r="B22" s="2">
        <v>1</v>
      </c>
      <c r="C22" s="2">
        <v>5</v>
      </c>
      <c r="D22" s="3">
        <v>5</v>
      </c>
      <c r="E22" s="3" t="s">
        <v>329</v>
      </c>
      <c r="F22" s="3"/>
    </row>
    <row r="23" spans="1:13">
      <c r="A23" s="1" t="s">
        <v>535</v>
      </c>
      <c r="B23" s="2">
        <v>0</v>
      </c>
      <c r="C23" s="2">
        <v>178</v>
      </c>
      <c r="D23" s="3">
        <v>89</v>
      </c>
      <c r="E23" s="3" t="s">
        <v>320</v>
      </c>
      <c r="F23" s="3" t="s">
        <v>10</v>
      </c>
    </row>
    <row r="24" spans="1:13">
      <c r="A24" s="1" t="s">
        <v>526</v>
      </c>
      <c r="B24" s="2">
        <v>1</v>
      </c>
      <c r="C24" s="2">
        <v>2</v>
      </c>
      <c r="D24" s="3">
        <v>2</v>
      </c>
      <c r="E24" s="3" t="s">
        <v>330</v>
      </c>
      <c r="F24" s="3"/>
    </row>
    <row r="25" spans="1:13">
      <c r="A25" s="1" t="s">
        <v>536</v>
      </c>
      <c r="B25" s="2">
        <v>0</v>
      </c>
      <c r="C25" s="2">
        <v>140</v>
      </c>
      <c r="D25" s="3">
        <v>68</v>
      </c>
      <c r="E25" s="3" t="s">
        <v>331</v>
      </c>
      <c r="F25" s="3" t="s">
        <v>10</v>
      </c>
    </row>
    <row r="26" spans="1:13">
      <c r="A26" s="1" t="s">
        <v>526</v>
      </c>
      <c r="B26" s="2">
        <v>1</v>
      </c>
      <c r="C26" s="2">
        <v>40</v>
      </c>
      <c r="D26" s="3">
        <v>23</v>
      </c>
      <c r="E26" s="3" t="s">
        <v>332</v>
      </c>
      <c r="F26" s="3"/>
    </row>
    <row r="27" spans="1:13">
      <c r="A27" s="1" t="s">
        <v>537</v>
      </c>
      <c r="B27" s="2">
        <v>0</v>
      </c>
      <c r="C27" s="2">
        <v>171</v>
      </c>
      <c r="D27" s="3">
        <v>86</v>
      </c>
      <c r="E27" s="3" t="s">
        <v>333</v>
      </c>
      <c r="F27" s="3" t="s">
        <v>10</v>
      </c>
    </row>
    <row r="28" spans="1:13">
      <c r="A28" s="1" t="s">
        <v>526</v>
      </c>
      <c r="B28" s="2">
        <v>1</v>
      </c>
      <c r="C28" s="2">
        <v>9</v>
      </c>
      <c r="D28" s="3">
        <v>5</v>
      </c>
      <c r="E28" s="3" t="s">
        <v>334</v>
      </c>
      <c r="F28" s="3"/>
    </row>
    <row r="29" spans="1:13">
      <c r="A29" s="1" t="s">
        <v>538</v>
      </c>
      <c r="B29" s="2">
        <v>0</v>
      </c>
      <c r="C29" s="2">
        <v>175</v>
      </c>
      <c r="D29" s="3">
        <v>87</v>
      </c>
      <c r="E29" s="3" t="s">
        <v>328</v>
      </c>
      <c r="F29" s="3" t="s">
        <v>335</v>
      </c>
    </row>
    <row r="30" spans="1:13">
      <c r="A30" s="1" t="s">
        <v>526</v>
      </c>
      <c r="B30" s="2">
        <v>1</v>
      </c>
      <c r="C30" s="2">
        <v>5</v>
      </c>
      <c r="D30" s="3">
        <v>4</v>
      </c>
      <c r="E30" s="3" t="s">
        <v>336</v>
      </c>
      <c r="F30" s="3"/>
    </row>
    <row r="31" spans="1:13">
      <c r="A31" s="1" t="s">
        <v>539</v>
      </c>
      <c r="B31" s="2">
        <v>0</v>
      </c>
      <c r="C31" s="2">
        <v>175</v>
      </c>
      <c r="D31" s="3">
        <v>87</v>
      </c>
      <c r="E31" s="3" t="s">
        <v>328</v>
      </c>
      <c r="F31" s="3" t="s">
        <v>337</v>
      </c>
    </row>
    <row r="32" spans="1:13">
      <c r="A32" s="1" t="s">
        <v>526</v>
      </c>
      <c r="B32" s="2">
        <v>1</v>
      </c>
      <c r="C32" s="2">
        <v>5</v>
      </c>
      <c r="D32" s="3">
        <v>4</v>
      </c>
      <c r="E32" s="3" t="s">
        <v>338</v>
      </c>
      <c r="F32" s="3"/>
    </row>
    <row r="33" spans="1:6">
      <c r="A33" s="1" t="s">
        <v>540</v>
      </c>
      <c r="B33" s="2">
        <v>0</v>
      </c>
      <c r="C33" s="2">
        <v>176</v>
      </c>
      <c r="D33" s="3">
        <v>88</v>
      </c>
      <c r="E33" s="3" t="s">
        <v>316</v>
      </c>
      <c r="F33" s="3">
        <v>0.76</v>
      </c>
    </row>
    <row r="34" spans="1:6">
      <c r="A34" s="1" t="s">
        <v>526</v>
      </c>
      <c r="B34" s="2">
        <v>1</v>
      </c>
      <c r="C34" s="2">
        <v>4</v>
      </c>
      <c r="D34" s="3">
        <v>3</v>
      </c>
      <c r="E34" s="3" t="s">
        <v>339</v>
      </c>
      <c r="F34" s="3"/>
    </row>
    <row r="35" spans="1:6">
      <c r="A35" s="1" t="s">
        <v>541</v>
      </c>
      <c r="B35" s="2">
        <v>0</v>
      </c>
      <c r="C35" s="2">
        <v>166</v>
      </c>
      <c r="D35" s="3">
        <v>83</v>
      </c>
      <c r="E35" s="3" t="s">
        <v>320</v>
      </c>
      <c r="F35" s="3" t="s">
        <v>10</v>
      </c>
    </row>
    <row r="36" spans="1:6">
      <c r="A36" s="1" t="s">
        <v>526</v>
      </c>
      <c r="B36" s="2">
        <v>1</v>
      </c>
      <c r="C36" s="2">
        <v>14</v>
      </c>
      <c r="D36" s="3">
        <v>8</v>
      </c>
      <c r="E36" s="3" t="s">
        <v>340</v>
      </c>
      <c r="F36" s="3"/>
    </row>
    <row r="37" spans="1:6">
      <c r="A37" s="1" t="s">
        <v>542</v>
      </c>
      <c r="B37" s="2">
        <v>0</v>
      </c>
      <c r="C37" s="2">
        <v>177</v>
      </c>
      <c r="D37" s="3">
        <v>88</v>
      </c>
      <c r="E37" s="3" t="s">
        <v>341</v>
      </c>
      <c r="F37" s="3" t="s">
        <v>10</v>
      </c>
    </row>
    <row r="38" spans="1:6">
      <c r="A38" s="1" t="s">
        <v>526</v>
      </c>
      <c r="B38" s="2">
        <v>1</v>
      </c>
      <c r="C38" s="2">
        <v>3</v>
      </c>
      <c r="D38" s="3">
        <v>3</v>
      </c>
      <c r="E38" s="3" t="s">
        <v>342</v>
      </c>
      <c r="F38" s="3"/>
    </row>
    <row r="39" spans="1:6">
      <c r="A39" s="1" t="s">
        <v>543</v>
      </c>
      <c r="B39" s="2">
        <v>0</v>
      </c>
      <c r="C39" s="2">
        <v>178</v>
      </c>
      <c r="D39" s="3">
        <v>89</v>
      </c>
      <c r="E39" s="3" t="s">
        <v>316</v>
      </c>
      <c r="F39" s="3" t="s">
        <v>343</v>
      </c>
    </row>
    <row r="40" spans="1:6">
      <c r="A40" s="1" t="s">
        <v>526</v>
      </c>
      <c r="B40" s="2">
        <v>1</v>
      </c>
      <c r="C40" s="2">
        <v>2</v>
      </c>
      <c r="D40" s="3">
        <v>2</v>
      </c>
      <c r="E40" s="3" t="s">
        <v>344</v>
      </c>
      <c r="F40" s="3"/>
    </row>
    <row r="41" spans="1:6">
      <c r="A41" s="1" t="s">
        <v>544</v>
      </c>
      <c r="B41" s="2">
        <v>0</v>
      </c>
      <c r="C41" s="2">
        <v>176</v>
      </c>
      <c r="D41" s="3">
        <v>88</v>
      </c>
      <c r="E41" s="3" t="s">
        <v>316</v>
      </c>
      <c r="F41" s="3">
        <v>0.47</v>
      </c>
    </row>
    <row r="42" spans="1:6">
      <c r="A42" s="1" t="s">
        <v>526</v>
      </c>
      <c r="B42" s="2">
        <v>1</v>
      </c>
      <c r="C42" s="2">
        <v>4</v>
      </c>
      <c r="D42" s="3">
        <v>3</v>
      </c>
      <c r="E42" s="3" t="s">
        <v>345</v>
      </c>
      <c r="F42" s="3"/>
    </row>
    <row r="43" spans="1:6">
      <c r="A43" s="1" t="s">
        <v>545</v>
      </c>
      <c r="B43" s="2">
        <v>0</v>
      </c>
      <c r="C43" s="2">
        <v>138</v>
      </c>
      <c r="D43" s="3">
        <v>57</v>
      </c>
      <c r="E43" s="3" t="s">
        <v>346</v>
      </c>
      <c r="F43" s="3" t="s">
        <v>322</v>
      </c>
    </row>
    <row r="44" spans="1:6">
      <c r="A44" s="1" t="s">
        <v>526</v>
      </c>
      <c r="B44" s="2">
        <v>1</v>
      </c>
      <c r="C44" s="2">
        <v>42</v>
      </c>
      <c r="D44" s="3">
        <v>34</v>
      </c>
      <c r="E44" s="3" t="s">
        <v>347</v>
      </c>
      <c r="F44" s="3"/>
    </row>
    <row r="45" spans="1:6">
      <c r="A45" s="1" t="s">
        <v>546</v>
      </c>
      <c r="B45" s="2">
        <v>0</v>
      </c>
      <c r="C45" s="2">
        <v>174</v>
      </c>
      <c r="D45" s="3">
        <v>85</v>
      </c>
      <c r="E45" s="3" t="s">
        <v>348</v>
      </c>
      <c r="F45" s="3" t="s">
        <v>349</v>
      </c>
    </row>
    <row r="46" spans="1:6">
      <c r="A46" s="1" t="s">
        <v>526</v>
      </c>
      <c r="B46" s="2">
        <v>1</v>
      </c>
      <c r="C46" s="2">
        <v>6</v>
      </c>
      <c r="D46" s="3">
        <v>6</v>
      </c>
      <c r="E46" s="3" t="s">
        <v>350</v>
      </c>
      <c r="F46" s="3"/>
    </row>
    <row r="47" spans="1:6">
      <c r="A47" s="1" t="s">
        <v>547</v>
      </c>
      <c r="B47" s="2">
        <v>0</v>
      </c>
      <c r="C47" s="2">
        <v>178</v>
      </c>
      <c r="D47" s="3">
        <v>89</v>
      </c>
      <c r="E47" s="3" t="s">
        <v>316</v>
      </c>
      <c r="F47" s="3" t="s">
        <v>10</v>
      </c>
    </row>
    <row r="48" spans="1:6" ht="15" thickBot="1">
      <c r="A48" s="4" t="s">
        <v>526</v>
      </c>
      <c r="B48" s="5">
        <v>1</v>
      </c>
      <c r="C48" s="5">
        <v>2</v>
      </c>
      <c r="D48" s="6">
        <v>2</v>
      </c>
      <c r="E48" s="6" t="s">
        <v>351</v>
      </c>
      <c r="F48" s="6"/>
    </row>
    <row r="49" spans="1:14">
      <c r="A49" s="45" t="s">
        <v>352</v>
      </c>
    </row>
    <row r="50" spans="1:14">
      <c r="A50" s="7"/>
    </row>
    <row r="51" spans="1:14">
      <c r="A51" s="7"/>
    </row>
    <row r="52" spans="1:14" ht="15" thickBot="1">
      <c r="A52" s="7"/>
    </row>
    <row r="53" spans="1:14" ht="31.2" thickBot="1">
      <c r="A53" s="38" t="s">
        <v>1284</v>
      </c>
      <c r="B53" s="38" t="s">
        <v>269</v>
      </c>
      <c r="C53" s="38" t="s">
        <v>227</v>
      </c>
      <c r="D53" s="39" t="s">
        <v>228</v>
      </c>
      <c r="E53" s="39" t="s">
        <v>314</v>
      </c>
      <c r="F53" s="40" t="s">
        <v>230</v>
      </c>
      <c r="I53" s="110" t="s">
        <v>1284</v>
      </c>
      <c r="J53" s="112" t="s">
        <v>1606</v>
      </c>
      <c r="K53" s="110" t="s">
        <v>408</v>
      </c>
      <c r="L53" s="90" t="s">
        <v>5</v>
      </c>
      <c r="M53" s="112" t="s">
        <v>1607</v>
      </c>
      <c r="N53" s="112" t="s">
        <v>1570</v>
      </c>
    </row>
    <row r="54" spans="1:14" ht="15" thickBot="1">
      <c r="A54" s="1" t="s">
        <v>525</v>
      </c>
      <c r="B54" s="2" t="s">
        <v>221</v>
      </c>
      <c r="C54" s="2">
        <v>109</v>
      </c>
      <c r="D54" s="2">
        <v>63</v>
      </c>
      <c r="E54" s="2" t="s">
        <v>353</v>
      </c>
      <c r="F54" s="2" t="s">
        <v>10</v>
      </c>
      <c r="I54" s="111"/>
      <c r="J54" s="113"/>
      <c r="K54" s="111"/>
      <c r="L54" s="91" t="s">
        <v>99</v>
      </c>
      <c r="M54" s="113"/>
      <c r="N54" s="113"/>
    </row>
    <row r="55" spans="1:14" ht="22.8">
      <c r="A55" s="83" t="s">
        <v>526</v>
      </c>
      <c r="B55" s="2" t="s">
        <v>222</v>
      </c>
      <c r="C55" s="2">
        <v>6</v>
      </c>
      <c r="D55" s="2">
        <v>4</v>
      </c>
      <c r="E55" s="2" t="s">
        <v>354</v>
      </c>
      <c r="F55" s="83"/>
      <c r="I55" s="1" t="s">
        <v>525</v>
      </c>
      <c r="J55" s="3" t="s">
        <v>222</v>
      </c>
      <c r="K55" s="2" t="s">
        <v>1713</v>
      </c>
      <c r="L55" s="2" t="s">
        <v>10</v>
      </c>
      <c r="M55" s="3" t="s">
        <v>1714</v>
      </c>
      <c r="N55" s="3" t="s">
        <v>10</v>
      </c>
    </row>
    <row r="56" spans="1:14" ht="22.8">
      <c r="A56" s="1" t="s">
        <v>527</v>
      </c>
      <c r="B56" s="2" t="s">
        <v>221</v>
      </c>
      <c r="C56" s="2">
        <v>95</v>
      </c>
      <c r="D56" s="2">
        <v>55</v>
      </c>
      <c r="E56" s="2" t="s">
        <v>356</v>
      </c>
      <c r="F56" s="2" t="s">
        <v>10</v>
      </c>
      <c r="I56" s="1" t="s">
        <v>527</v>
      </c>
      <c r="J56" s="3" t="s">
        <v>222</v>
      </c>
      <c r="K56" s="2" t="s">
        <v>1715</v>
      </c>
      <c r="L56" s="2" t="s">
        <v>10</v>
      </c>
      <c r="M56" s="3" t="s">
        <v>1716</v>
      </c>
      <c r="N56" s="3" t="s">
        <v>10</v>
      </c>
    </row>
    <row r="57" spans="1:14" ht="22.8">
      <c r="A57" s="83" t="s">
        <v>526</v>
      </c>
      <c r="B57" s="2" t="s">
        <v>222</v>
      </c>
      <c r="C57" s="2">
        <v>23</v>
      </c>
      <c r="D57" s="2">
        <v>15</v>
      </c>
      <c r="E57" s="2" t="s">
        <v>357</v>
      </c>
      <c r="F57" s="83"/>
      <c r="I57" s="1" t="s">
        <v>549</v>
      </c>
      <c r="J57" s="3" t="s">
        <v>223</v>
      </c>
      <c r="K57" s="2" t="s">
        <v>1717</v>
      </c>
      <c r="L57" s="2" t="s">
        <v>1718</v>
      </c>
      <c r="M57" s="3" t="s">
        <v>1719</v>
      </c>
      <c r="N57" s="3" t="s">
        <v>1720</v>
      </c>
    </row>
    <row r="58" spans="1:14" ht="22.8">
      <c r="A58" s="1" t="s">
        <v>549</v>
      </c>
      <c r="B58" s="2" t="s">
        <v>221</v>
      </c>
      <c r="C58" s="2">
        <v>113</v>
      </c>
      <c r="D58" s="2">
        <v>66</v>
      </c>
      <c r="E58" s="2" t="s">
        <v>358</v>
      </c>
      <c r="F58" s="2" t="s">
        <v>1295</v>
      </c>
      <c r="G58" s="2"/>
      <c r="I58" s="1" t="s">
        <v>528</v>
      </c>
      <c r="J58" s="3" t="s">
        <v>222</v>
      </c>
      <c r="K58" s="2" t="s">
        <v>1721</v>
      </c>
      <c r="L58" s="2" t="s">
        <v>10</v>
      </c>
      <c r="M58" s="3" t="s">
        <v>1722</v>
      </c>
      <c r="N58" s="3" t="s">
        <v>10</v>
      </c>
    </row>
    <row r="59" spans="1:14" ht="22.8">
      <c r="A59" s="83" t="s">
        <v>526</v>
      </c>
      <c r="B59" s="2" t="s">
        <v>223</v>
      </c>
      <c r="C59" s="2">
        <v>5</v>
      </c>
      <c r="D59" s="2">
        <v>4</v>
      </c>
      <c r="E59" s="2" t="s">
        <v>360</v>
      </c>
      <c r="F59" s="83"/>
      <c r="I59" s="1" t="s">
        <v>529</v>
      </c>
      <c r="J59" s="3" t="s">
        <v>222</v>
      </c>
      <c r="K59" s="2" t="s">
        <v>1723</v>
      </c>
      <c r="L59" s="2" t="s">
        <v>10</v>
      </c>
      <c r="M59" s="3" t="s">
        <v>1724</v>
      </c>
      <c r="N59" s="3" t="s">
        <v>10</v>
      </c>
    </row>
    <row r="60" spans="1:14" ht="22.8">
      <c r="A60" s="1" t="s">
        <v>528</v>
      </c>
      <c r="B60" s="2" t="s">
        <v>221</v>
      </c>
      <c r="C60" s="2">
        <v>101</v>
      </c>
      <c r="D60" s="2">
        <v>60</v>
      </c>
      <c r="E60" s="2" t="s">
        <v>355</v>
      </c>
      <c r="F60" s="2" t="s">
        <v>10</v>
      </c>
      <c r="I60" s="1" t="s">
        <v>550</v>
      </c>
      <c r="J60" s="3" t="s">
        <v>223</v>
      </c>
      <c r="K60" s="2" t="s">
        <v>1725</v>
      </c>
      <c r="L60" s="2">
        <v>0.66</v>
      </c>
      <c r="M60" s="3" t="s">
        <v>1726</v>
      </c>
      <c r="N60" s="3" t="s">
        <v>10</v>
      </c>
    </row>
    <row r="61" spans="1:14" ht="22.8">
      <c r="A61" s="83" t="s">
        <v>526</v>
      </c>
      <c r="B61" s="2" t="s">
        <v>222</v>
      </c>
      <c r="C61" s="2">
        <v>16</v>
      </c>
      <c r="D61" s="2">
        <v>9</v>
      </c>
      <c r="E61" s="2" t="s">
        <v>357</v>
      </c>
      <c r="F61" s="83"/>
      <c r="I61" s="1" t="s">
        <v>551</v>
      </c>
      <c r="J61" s="3" t="s">
        <v>223</v>
      </c>
      <c r="K61" s="2" t="s">
        <v>1727</v>
      </c>
      <c r="L61" s="2" t="s">
        <v>10</v>
      </c>
      <c r="M61" s="3" t="s">
        <v>1728</v>
      </c>
      <c r="N61" s="3" t="s">
        <v>10</v>
      </c>
    </row>
    <row r="62" spans="1:14" ht="22.8">
      <c r="A62" s="1" t="s">
        <v>529</v>
      </c>
      <c r="B62" s="2" t="s">
        <v>221</v>
      </c>
      <c r="C62" s="2">
        <v>108</v>
      </c>
      <c r="D62" s="2">
        <v>65</v>
      </c>
      <c r="E62" s="2" t="s">
        <v>361</v>
      </c>
      <c r="F62" s="2" t="s">
        <v>10</v>
      </c>
      <c r="I62" s="1" t="s">
        <v>531</v>
      </c>
      <c r="J62" s="3" t="s">
        <v>222</v>
      </c>
      <c r="K62" s="2" t="s">
        <v>1729</v>
      </c>
      <c r="L62" s="2" t="s">
        <v>10</v>
      </c>
      <c r="M62" s="3" t="s">
        <v>1730</v>
      </c>
      <c r="N62" s="3" t="s">
        <v>10</v>
      </c>
    </row>
    <row r="63" spans="1:14" ht="22.8">
      <c r="A63" s="83" t="s">
        <v>526</v>
      </c>
      <c r="B63" s="2" t="s">
        <v>222</v>
      </c>
      <c r="C63" s="2">
        <v>9</v>
      </c>
      <c r="D63" s="2">
        <v>5</v>
      </c>
      <c r="E63" s="2" t="s">
        <v>362</v>
      </c>
      <c r="F63" s="83"/>
      <c r="I63" s="1" t="s">
        <v>552</v>
      </c>
      <c r="J63" s="3" t="s">
        <v>222</v>
      </c>
      <c r="K63" s="2" t="s">
        <v>1731</v>
      </c>
      <c r="L63" s="2" t="s">
        <v>1732</v>
      </c>
      <c r="M63" s="3" t="s">
        <v>1733</v>
      </c>
      <c r="N63" s="3" t="s">
        <v>1734</v>
      </c>
    </row>
    <row r="64" spans="1:14" ht="22.8">
      <c r="A64" s="1" t="s">
        <v>550</v>
      </c>
      <c r="B64" s="2" t="s">
        <v>221</v>
      </c>
      <c r="C64" s="2">
        <v>103</v>
      </c>
      <c r="D64" s="2">
        <v>59</v>
      </c>
      <c r="E64" s="2" t="s">
        <v>363</v>
      </c>
      <c r="F64" s="2">
        <v>0.56000000000000005</v>
      </c>
      <c r="I64" s="1" t="s">
        <v>553</v>
      </c>
      <c r="J64" s="3" t="s">
        <v>222</v>
      </c>
      <c r="K64" s="2" t="s">
        <v>1731</v>
      </c>
      <c r="L64" s="2" t="s">
        <v>1732</v>
      </c>
      <c r="M64" s="3" t="s">
        <v>1733</v>
      </c>
      <c r="N64" s="3" t="s">
        <v>1734</v>
      </c>
    </row>
    <row r="65" spans="1:14" ht="22.8">
      <c r="A65" s="83" t="s">
        <v>526</v>
      </c>
      <c r="B65" s="2" t="s">
        <v>223</v>
      </c>
      <c r="C65" s="2">
        <v>14</v>
      </c>
      <c r="D65" s="2">
        <v>10</v>
      </c>
      <c r="E65" s="2" t="s">
        <v>364</v>
      </c>
      <c r="F65" s="83"/>
      <c r="I65" s="1" t="s">
        <v>554</v>
      </c>
      <c r="J65" s="3" t="s">
        <v>223</v>
      </c>
      <c r="K65" s="2" t="s">
        <v>1735</v>
      </c>
      <c r="L65" s="2" t="s">
        <v>10</v>
      </c>
      <c r="M65" s="3" t="s">
        <v>1736</v>
      </c>
      <c r="N65" s="3" t="s">
        <v>10</v>
      </c>
    </row>
    <row r="66" spans="1:14" ht="22.8">
      <c r="A66" s="1" t="s">
        <v>551</v>
      </c>
      <c r="B66" s="2" t="s">
        <v>221</v>
      </c>
      <c r="C66" s="2">
        <v>114</v>
      </c>
      <c r="D66" s="2">
        <v>67</v>
      </c>
      <c r="E66" s="2" t="s">
        <v>355</v>
      </c>
      <c r="F66" s="2" t="s">
        <v>10</v>
      </c>
      <c r="I66" s="1" t="s">
        <v>555</v>
      </c>
      <c r="J66" s="3" t="s">
        <v>222</v>
      </c>
      <c r="K66" s="2" t="s">
        <v>1737</v>
      </c>
      <c r="L66" s="2" t="s">
        <v>1738</v>
      </c>
      <c r="M66" s="3" t="s">
        <v>1739</v>
      </c>
      <c r="N66" s="3" t="s">
        <v>1740</v>
      </c>
    </row>
    <row r="67" spans="1:14" ht="22.8">
      <c r="A67" s="83" t="s">
        <v>526</v>
      </c>
      <c r="B67" s="2" t="s">
        <v>223</v>
      </c>
      <c r="C67" s="2">
        <v>4</v>
      </c>
      <c r="D67" s="2">
        <v>3</v>
      </c>
      <c r="E67" s="2" t="s">
        <v>365</v>
      </c>
      <c r="F67" s="83"/>
      <c r="I67" s="1" t="s">
        <v>535</v>
      </c>
      <c r="J67" s="3" t="s">
        <v>222</v>
      </c>
      <c r="K67" s="2" t="s">
        <v>1741</v>
      </c>
      <c r="L67" s="2" t="s">
        <v>10</v>
      </c>
      <c r="M67" s="3" t="s">
        <v>1742</v>
      </c>
      <c r="N67" s="3" t="s">
        <v>10</v>
      </c>
    </row>
    <row r="68" spans="1:14" ht="22.8">
      <c r="A68" s="1" t="s">
        <v>531</v>
      </c>
      <c r="B68" s="2" t="s">
        <v>221</v>
      </c>
      <c r="C68" s="2">
        <v>111</v>
      </c>
      <c r="D68" s="2">
        <v>65</v>
      </c>
      <c r="E68" s="2" t="s">
        <v>366</v>
      </c>
      <c r="F68" s="2" t="s">
        <v>10</v>
      </c>
      <c r="I68" s="1" t="s">
        <v>557</v>
      </c>
      <c r="J68" s="3" t="s">
        <v>222</v>
      </c>
      <c r="K68" s="2" t="s">
        <v>1743</v>
      </c>
      <c r="L68" s="2">
        <v>0.87</v>
      </c>
      <c r="M68" s="3" t="s">
        <v>1744</v>
      </c>
      <c r="N68" s="3" t="s">
        <v>10</v>
      </c>
    </row>
    <row r="69" spans="1:14" ht="22.8">
      <c r="A69" s="83" t="s">
        <v>526</v>
      </c>
      <c r="B69" s="2" t="s">
        <v>222</v>
      </c>
      <c r="C69" s="2">
        <v>6</v>
      </c>
      <c r="D69" s="2">
        <v>4</v>
      </c>
      <c r="E69" s="2" t="s">
        <v>367</v>
      </c>
      <c r="F69" s="83"/>
      <c r="I69" s="1" t="s">
        <v>558</v>
      </c>
      <c r="J69" s="3" t="s">
        <v>223</v>
      </c>
      <c r="K69" s="2" t="s">
        <v>1745</v>
      </c>
      <c r="L69" s="2" t="s">
        <v>10</v>
      </c>
      <c r="M69" s="3" t="s">
        <v>1746</v>
      </c>
      <c r="N69" s="3" t="s">
        <v>10</v>
      </c>
    </row>
    <row r="70" spans="1:14" ht="22.8">
      <c r="A70" s="1" t="s">
        <v>552</v>
      </c>
      <c r="B70" s="2" t="s">
        <v>221</v>
      </c>
      <c r="C70" s="2">
        <v>95</v>
      </c>
      <c r="D70" s="2">
        <v>52</v>
      </c>
      <c r="E70" s="2" t="s">
        <v>368</v>
      </c>
      <c r="F70" s="2" t="s">
        <v>359</v>
      </c>
      <c r="G70" s="2"/>
      <c r="I70" s="1" t="s">
        <v>559</v>
      </c>
      <c r="J70" s="3" t="s">
        <v>222</v>
      </c>
      <c r="K70" s="2" t="s">
        <v>1747</v>
      </c>
      <c r="L70" s="2" t="s">
        <v>10</v>
      </c>
      <c r="M70" s="3" t="s">
        <v>1748</v>
      </c>
      <c r="N70" s="3" t="s">
        <v>10</v>
      </c>
    </row>
    <row r="71" spans="1:14" ht="22.8">
      <c r="A71" s="83" t="s">
        <v>526</v>
      </c>
      <c r="B71" s="2" t="s">
        <v>222</v>
      </c>
      <c r="C71" s="2">
        <v>23</v>
      </c>
      <c r="D71" s="2">
        <v>18</v>
      </c>
      <c r="E71" s="2" t="s">
        <v>369</v>
      </c>
      <c r="F71" s="83"/>
      <c r="I71" s="1" t="s">
        <v>560</v>
      </c>
      <c r="J71" s="3" t="s">
        <v>223</v>
      </c>
      <c r="K71" s="2" t="s">
        <v>1749</v>
      </c>
      <c r="L71" s="2" t="s">
        <v>1750</v>
      </c>
      <c r="M71" s="3" t="s">
        <v>1751</v>
      </c>
      <c r="N71" s="3">
        <v>0.38</v>
      </c>
    </row>
    <row r="72" spans="1:14" ht="22.8">
      <c r="A72" s="1" t="s">
        <v>553</v>
      </c>
      <c r="B72" s="2" t="s">
        <v>221</v>
      </c>
      <c r="C72" s="2">
        <v>95</v>
      </c>
      <c r="D72" s="2">
        <v>52</v>
      </c>
      <c r="E72" s="2" t="s">
        <v>368</v>
      </c>
      <c r="F72" s="2" t="s">
        <v>359</v>
      </c>
      <c r="G72" s="2"/>
      <c r="I72" s="1" t="s">
        <v>561</v>
      </c>
      <c r="J72" s="3" t="s">
        <v>223</v>
      </c>
      <c r="K72" s="2" t="s">
        <v>1752</v>
      </c>
      <c r="L72" s="2" t="s">
        <v>10</v>
      </c>
      <c r="M72" s="3" t="s">
        <v>1753</v>
      </c>
      <c r="N72" s="3" t="s">
        <v>10</v>
      </c>
    </row>
    <row r="73" spans="1:14" ht="22.8">
      <c r="A73" s="83" t="s">
        <v>526</v>
      </c>
      <c r="B73" s="2" t="s">
        <v>222</v>
      </c>
      <c r="C73" s="2">
        <v>23</v>
      </c>
      <c r="D73" s="2">
        <v>18</v>
      </c>
      <c r="E73" s="2" t="s">
        <v>369</v>
      </c>
      <c r="F73" s="83"/>
      <c r="I73" s="1" t="s">
        <v>537</v>
      </c>
      <c r="J73" s="3" t="s">
        <v>223</v>
      </c>
      <c r="K73" s="2" t="s">
        <v>1754</v>
      </c>
      <c r="L73" s="2" t="s">
        <v>10</v>
      </c>
      <c r="M73" s="3" t="s">
        <v>1755</v>
      </c>
      <c r="N73" s="3" t="s">
        <v>10</v>
      </c>
    </row>
    <row r="74" spans="1:14" ht="22.8">
      <c r="A74" s="1" t="s">
        <v>554</v>
      </c>
      <c r="B74" s="2" t="s">
        <v>221</v>
      </c>
      <c r="C74" s="2">
        <v>102</v>
      </c>
      <c r="D74" s="2">
        <v>60</v>
      </c>
      <c r="E74" s="2" t="s">
        <v>370</v>
      </c>
      <c r="F74" s="2" t="s">
        <v>10</v>
      </c>
      <c r="I74" s="1" t="s">
        <v>562</v>
      </c>
      <c r="J74" s="3" t="s">
        <v>222</v>
      </c>
      <c r="K74" s="2" t="s">
        <v>1756</v>
      </c>
      <c r="L74" s="2" t="s">
        <v>1757</v>
      </c>
      <c r="M74" s="3" t="s">
        <v>1758</v>
      </c>
      <c r="N74" s="3">
        <v>0.26</v>
      </c>
    </row>
    <row r="75" spans="1:14" ht="22.8">
      <c r="A75" s="83" t="s">
        <v>526</v>
      </c>
      <c r="B75" s="2" t="s">
        <v>223</v>
      </c>
      <c r="C75" s="2">
        <v>15</v>
      </c>
      <c r="D75" s="2">
        <v>10</v>
      </c>
      <c r="E75" s="2" t="s">
        <v>371</v>
      </c>
      <c r="F75" s="83"/>
      <c r="I75" s="1" t="s">
        <v>539</v>
      </c>
      <c r="J75" s="3" t="s">
        <v>222</v>
      </c>
      <c r="K75" s="2" t="s">
        <v>1759</v>
      </c>
      <c r="L75" s="2" t="s">
        <v>10</v>
      </c>
      <c r="M75" s="3" t="s">
        <v>1760</v>
      </c>
      <c r="N75" s="3" t="s">
        <v>10</v>
      </c>
    </row>
    <row r="76" spans="1:14" ht="22.8">
      <c r="A76" s="1" t="s">
        <v>555</v>
      </c>
      <c r="B76" s="2" t="s">
        <v>221</v>
      </c>
      <c r="C76" s="2">
        <v>111</v>
      </c>
      <c r="D76" s="2">
        <v>65</v>
      </c>
      <c r="E76" s="2" t="s">
        <v>372</v>
      </c>
      <c r="F76" s="2" t="s">
        <v>1296</v>
      </c>
      <c r="G76" s="2"/>
      <c r="I76" s="1" t="s">
        <v>563</v>
      </c>
      <c r="J76" s="3" t="s">
        <v>222</v>
      </c>
      <c r="K76" s="2" t="s">
        <v>1761</v>
      </c>
      <c r="L76" s="2">
        <v>0.26</v>
      </c>
      <c r="M76" s="3" t="s">
        <v>1762</v>
      </c>
      <c r="N76" s="3" t="s">
        <v>1621</v>
      </c>
    </row>
    <row r="77" spans="1:14" ht="22.8">
      <c r="A77" s="83" t="s">
        <v>526</v>
      </c>
      <c r="B77" s="2" t="s">
        <v>222</v>
      </c>
      <c r="C77" s="2">
        <v>5</v>
      </c>
      <c r="D77" s="2">
        <v>4</v>
      </c>
      <c r="E77" s="2" t="s">
        <v>373</v>
      </c>
      <c r="F77" s="83"/>
      <c r="I77" s="1" t="s">
        <v>564</v>
      </c>
      <c r="J77" s="3" t="s">
        <v>223</v>
      </c>
      <c r="K77" s="2" t="s">
        <v>1763</v>
      </c>
      <c r="L77" s="2" t="s">
        <v>10</v>
      </c>
      <c r="M77" s="3" t="s">
        <v>1764</v>
      </c>
      <c r="N77" s="3" t="s">
        <v>10</v>
      </c>
    </row>
    <row r="78" spans="1:14" ht="22.8">
      <c r="A78" s="1" t="s">
        <v>535</v>
      </c>
      <c r="B78" s="2" t="s">
        <v>221</v>
      </c>
      <c r="C78" s="2">
        <v>104</v>
      </c>
      <c r="D78" s="2">
        <v>59</v>
      </c>
      <c r="E78" s="2" t="s">
        <v>374</v>
      </c>
      <c r="F78" s="2" t="s">
        <v>10</v>
      </c>
      <c r="I78" s="1" t="s">
        <v>526</v>
      </c>
      <c r="J78" s="3" t="s">
        <v>222</v>
      </c>
      <c r="K78" s="2" t="s">
        <v>1765</v>
      </c>
      <c r="L78" s="2" t="s">
        <v>10</v>
      </c>
      <c r="M78" s="3" t="s">
        <v>1766</v>
      </c>
      <c r="N78" s="3" t="s">
        <v>10</v>
      </c>
    </row>
    <row r="79" spans="1:14" ht="22.8">
      <c r="A79" s="83" t="s">
        <v>526</v>
      </c>
      <c r="B79" s="2" t="s">
        <v>222</v>
      </c>
      <c r="C79" s="2">
        <v>12</v>
      </c>
      <c r="D79" s="2">
        <v>9</v>
      </c>
      <c r="E79" s="2" t="s">
        <v>375</v>
      </c>
      <c r="F79" s="83"/>
      <c r="I79" s="1" t="s">
        <v>540</v>
      </c>
      <c r="J79" s="3" t="s">
        <v>222</v>
      </c>
      <c r="K79" s="2" t="s">
        <v>1767</v>
      </c>
      <c r="L79" s="2" t="s">
        <v>10</v>
      </c>
      <c r="M79" s="3" t="s">
        <v>1768</v>
      </c>
      <c r="N79" s="3" t="s">
        <v>10</v>
      </c>
    </row>
    <row r="80" spans="1:14" ht="22.8">
      <c r="A80" s="1" t="s">
        <v>557</v>
      </c>
      <c r="B80" s="2" t="s">
        <v>221</v>
      </c>
      <c r="C80" s="2">
        <v>111</v>
      </c>
      <c r="D80" s="2">
        <v>65</v>
      </c>
      <c r="E80" s="2" t="s">
        <v>372</v>
      </c>
      <c r="F80" s="2">
        <v>0.68</v>
      </c>
      <c r="I80" s="1" t="s">
        <v>565</v>
      </c>
      <c r="J80" s="3" t="s">
        <v>222</v>
      </c>
      <c r="K80" s="2" t="s">
        <v>1769</v>
      </c>
      <c r="L80" s="2">
        <v>0.25</v>
      </c>
      <c r="M80" s="3" t="s">
        <v>1770</v>
      </c>
      <c r="N80" s="3">
        <v>0.54</v>
      </c>
    </row>
    <row r="81" spans="1:14" ht="22.8">
      <c r="A81" s="83" t="s">
        <v>526</v>
      </c>
      <c r="B81" s="2" t="s">
        <v>222</v>
      </c>
      <c r="C81" s="2">
        <v>7</v>
      </c>
      <c r="D81" s="2">
        <v>5</v>
      </c>
      <c r="E81" s="2" t="s">
        <v>376</v>
      </c>
      <c r="F81" s="83"/>
      <c r="I81" s="1" t="s">
        <v>566</v>
      </c>
      <c r="J81" s="3" t="s">
        <v>222</v>
      </c>
      <c r="K81" s="2" t="s">
        <v>1771</v>
      </c>
      <c r="L81" s="2" t="s">
        <v>1772</v>
      </c>
      <c r="M81" s="3" t="s">
        <v>1773</v>
      </c>
      <c r="N81" s="3" t="s">
        <v>1734</v>
      </c>
    </row>
    <row r="82" spans="1:14" ht="22.8">
      <c r="A82" s="1" t="s">
        <v>558</v>
      </c>
      <c r="B82" s="2" t="s">
        <v>221</v>
      </c>
      <c r="C82" s="2">
        <v>90</v>
      </c>
      <c r="D82" s="2">
        <v>56</v>
      </c>
      <c r="E82" s="2" t="s">
        <v>377</v>
      </c>
      <c r="F82" s="2" t="s">
        <v>10</v>
      </c>
      <c r="I82" s="1" t="s">
        <v>541</v>
      </c>
      <c r="J82" s="3" t="s">
        <v>222</v>
      </c>
      <c r="K82" s="2" t="s">
        <v>1774</v>
      </c>
      <c r="L82" s="2" t="s">
        <v>10</v>
      </c>
      <c r="M82" s="3" t="s">
        <v>1775</v>
      </c>
      <c r="N82" s="3" t="s">
        <v>10</v>
      </c>
    </row>
    <row r="83" spans="1:14" ht="22.8">
      <c r="A83" s="83" t="s">
        <v>526</v>
      </c>
      <c r="B83" s="2" t="s">
        <v>223</v>
      </c>
      <c r="C83" s="2">
        <v>26</v>
      </c>
      <c r="D83" s="2">
        <v>13</v>
      </c>
      <c r="E83" s="2" t="s">
        <v>378</v>
      </c>
      <c r="F83" s="83"/>
      <c r="I83" s="1" t="s">
        <v>542</v>
      </c>
      <c r="J83" s="3" t="s">
        <v>222</v>
      </c>
      <c r="K83" s="2" t="s">
        <v>1776</v>
      </c>
      <c r="L83" s="2" t="s">
        <v>10</v>
      </c>
      <c r="M83" s="3" t="s">
        <v>1777</v>
      </c>
      <c r="N83" s="3" t="s">
        <v>10</v>
      </c>
    </row>
    <row r="84" spans="1:14" ht="22.8">
      <c r="A84" s="1" t="s">
        <v>559</v>
      </c>
      <c r="B84" s="2" t="s">
        <v>221</v>
      </c>
      <c r="C84" s="2">
        <v>105</v>
      </c>
      <c r="D84" s="2">
        <v>61</v>
      </c>
      <c r="E84" s="2" t="s">
        <v>372</v>
      </c>
      <c r="F84" s="2" t="s">
        <v>10</v>
      </c>
      <c r="I84" s="1" t="s">
        <v>567</v>
      </c>
      <c r="J84" s="3" t="s">
        <v>222</v>
      </c>
      <c r="K84" s="2" t="s">
        <v>1778</v>
      </c>
      <c r="L84" s="2">
        <v>0.32</v>
      </c>
      <c r="M84" s="3" t="s">
        <v>1779</v>
      </c>
      <c r="N84" s="3">
        <v>0.52</v>
      </c>
    </row>
    <row r="85" spans="1:14" ht="22.8">
      <c r="A85" s="83" t="s">
        <v>526</v>
      </c>
      <c r="B85" s="2" t="s">
        <v>222</v>
      </c>
      <c r="C85" s="2">
        <v>12</v>
      </c>
      <c r="D85" s="2">
        <v>9</v>
      </c>
      <c r="E85" s="2" t="s">
        <v>379</v>
      </c>
      <c r="F85" s="83"/>
      <c r="I85" s="1" t="s">
        <v>568</v>
      </c>
      <c r="J85" s="3" t="s">
        <v>222</v>
      </c>
      <c r="K85" s="2" t="s">
        <v>1780</v>
      </c>
      <c r="L85" s="2" t="s">
        <v>10</v>
      </c>
      <c r="M85" s="3" t="s">
        <v>1781</v>
      </c>
      <c r="N85" s="3" t="s">
        <v>10</v>
      </c>
    </row>
    <row r="86" spans="1:14" ht="23.4" thickBot="1">
      <c r="A86" s="1" t="s">
        <v>560</v>
      </c>
      <c r="B86" s="2" t="s">
        <v>221</v>
      </c>
      <c r="C86" s="2">
        <v>103</v>
      </c>
      <c r="D86" s="2">
        <v>57</v>
      </c>
      <c r="E86" s="2" t="s">
        <v>380</v>
      </c>
      <c r="F86" s="2" t="s">
        <v>311</v>
      </c>
      <c r="G86" s="2"/>
      <c r="I86" s="4" t="s">
        <v>546</v>
      </c>
      <c r="J86" s="6" t="s">
        <v>222</v>
      </c>
      <c r="K86" s="5" t="s">
        <v>1782</v>
      </c>
      <c r="L86" s="5" t="s">
        <v>1783</v>
      </c>
      <c r="M86" s="6" t="s">
        <v>1784</v>
      </c>
      <c r="N86" s="6" t="s">
        <v>311</v>
      </c>
    </row>
    <row r="87" spans="1:14">
      <c r="A87" s="83" t="s">
        <v>526</v>
      </c>
      <c r="B87" s="2" t="s">
        <v>223</v>
      </c>
      <c r="C87" s="2">
        <v>15</v>
      </c>
      <c r="D87" s="2">
        <v>13</v>
      </c>
      <c r="E87" s="2" t="s">
        <v>381</v>
      </c>
      <c r="F87" s="83"/>
      <c r="I87" s="45" t="s">
        <v>1678</v>
      </c>
    </row>
    <row r="88" spans="1:14">
      <c r="A88" s="1" t="s">
        <v>561</v>
      </c>
      <c r="B88" s="2" t="s">
        <v>221</v>
      </c>
      <c r="C88" s="2">
        <v>103</v>
      </c>
      <c r="D88" s="2">
        <v>62</v>
      </c>
      <c r="E88" s="2" t="s">
        <v>382</v>
      </c>
      <c r="F88" s="2" t="s">
        <v>10</v>
      </c>
    </row>
    <row r="89" spans="1:14">
      <c r="A89" s="83" t="s">
        <v>526</v>
      </c>
      <c r="B89" s="2" t="s">
        <v>223</v>
      </c>
      <c r="C89" s="2">
        <v>15</v>
      </c>
      <c r="D89" s="2">
        <v>8</v>
      </c>
      <c r="E89" s="2" t="s">
        <v>383</v>
      </c>
      <c r="F89" s="83"/>
    </row>
    <row r="90" spans="1:14">
      <c r="A90" s="1" t="s">
        <v>537</v>
      </c>
      <c r="B90" s="2" t="s">
        <v>221</v>
      </c>
      <c r="C90" s="2">
        <v>111</v>
      </c>
      <c r="D90" s="2">
        <v>65</v>
      </c>
      <c r="E90" s="2" t="s">
        <v>384</v>
      </c>
      <c r="F90" s="2" t="s">
        <v>10</v>
      </c>
    </row>
    <row r="91" spans="1:14">
      <c r="A91" s="83" t="s">
        <v>526</v>
      </c>
      <c r="B91" s="2" t="s">
        <v>223</v>
      </c>
      <c r="C91" s="2">
        <v>6</v>
      </c>
      <c r="D91" s="2">
        <v>4</v>
      </c>
      <c r="E91" s="2" t="s">
        <v>259</v>
      </c>
      <c r="F91" s="83"/>
    </row>
    <row r="92" spans="1:14">
      <c r="A92" s="1" t="s">
        <v>562</v>
      </c>
      <c r="B92" s="2" t="s">
        <v>221</v>
      </c>
      <c r="C92" s="2">
        <v>110</v>
      </c>
      <c r="D92" s="2">
        <v>64</v>
      </c>
      <c r="E92" s="2" t="s">
        <v>372</v>
      </c>
      <c r="F92" s="2" t="s">
        <v>1297</v>
      </c>
      <c r="G92" s="2"/>
    </row>
    <row r="93" spans="1:14">
      <c r="A93" s="83" t="s">
        <v>526</v>
      </c>
      <c r="B93" s="2" t="s">
        <v>222</v>
      </c>
      <c r="C93" s="2">
        <v>7</v>
      </c>
      <c r="D93" s="2">
        <v>6</v>
      </c>
      <c r="E93" s="2" t="s">
        <v>385</v>
      </c>
      <c r="F93" s="83"/>
    </row>
    <row r="94" spans="1:14">
      <c r="A94" s="1" t="s">
        <v>539</v>
      </c>
      <c r="B94" s="2" t="s">
        <v>221</v>
      </c>
      <c r="C94" s="2">
        <v>106</v>
      </c>
      <c r="D94" s="2">
        <v>65</v>
      </c>
      <c r="E94" s="2" t="s">
        <v>386</v>
      </c>
      <c r="F94" s="2" t="s">
        <v>10</v>
      </c>
    </row>
    <row r="95" spans="1:14">
      <c r="A95" s="83" t="s">
        <v>526</v>
      </c>
      <c r="B95" s="2" t="s">
        <v>222</v>
      </c>
      <c r="C95" s="2">
        <v>12</v>
      </c>
      <c r="D95" s="2">
        <v>5</v>
      </c>
      <c r="E95" s="2" t="s">
        <v>387</v>
      </c>
      <c r="F95" s="83"/>
    </row>
    <row r="96" spans="1:14">
      <c r="A96" s="1" t="s">
        <v>563</v>
      </c>
      <c r="B96" s="2" t="s">
        <v>221</v>
      </c>
      <c r="C96" s="2">
        <v>112</v>
      </c>
      <c r="D96" s="2">
        <v>65</v>
      </c>
      <c r="E96" s="2" t="s">
        <v>388</v>
      </c>
      <c r="F96" s="2" t="s">
        <v>1290</v>
      </c>
      <c r="G96" s="2"/>
    </row>
    <row r="97" spans="1:7">
      <c r="A97" s="83" t="s">
        <v>526</v>
      </c>
      <c r="B97" s="2" t="s">
        <v>222</v>
      </c>
      <c r="C97" s="2">
        <v>6</v>
      </c>
      <c r="D97" s="2">
        <v>5</v>
      </c>
      <c r="E97" s="2" t="s">
        <v>389</v>
      </c>
      <c r="F97" s="83"/>
    </row>
    <row r="98" spans="1:7">
      <c r="A98" s="1" t="s">
        <v>564</v>
      </c>
      <c r="B98" s="2" t="s">
        <v>221</v>
      </c>
      <c r="C98" s="2">
        <v>88</v>
      </c>
      <c r="D98" s="2">
        <v>54</v>
      </c>
      <c r="E98" s="2" t="s">
        <v>390</v>
      </c>
      <c r="F98" s="2" t="s">
        <v>10</v>
      </c>
    </row>
    <row r="99" spans="1:7">
      <c r="A99" s="83" t="s">
        <v>526</v>
      </c>
      <c r="B99" s="2" t="s">
        <v>223</v>
      </c>
      <c r="C99" s="2">
        <v>22</v>
      </c>
      <c r="D99" s="2">
        <v>10</v>
      </c>
      <c r="E99" s="2" t="s">
        <v>392</v>
      </c>
      <c r="F99" s="83"/>
    </row>
    <row r="100" spans="1:7">
      <c r="A100" s="83" t="s">
        <v>526</v>
      </c>
      <c r="B100" s="2" t="s">
        <v>222</v>
      </c>
      <c r="C100" s="2">
        <v>8</v>
      </c>
      <c r="D100" s="2">
        <v>6</v>
      </c>
      <c r="E100" s="2" t="s">
        <v>391</v>
      </c>
      <c r="F100" s="83"/>
    </row>
    <row r="101" spans="1:7">
      <c r="A101" s="1" t="s">
        <v>540</v>
      </c>
      <c r="B101" s="2" t="s">
        <v>221</v>
      </c>
      <c r="C101" s="2">
        <v>99</v>
      </c>
      <c r="D101" s="2">
        <v>56</v>
      </c>
      <c r="E101" s="2" t="s">
        <v>393</v>
      </c>
      <c r="F101" s="2" t="s">
        <v>10</v>
      </c>
    </row>
    <row r="102" spans="1:7">
      <c r="A102" s="83" t="s">
        <v>526</v>
      </c>
      <c r="B102" s="2" t="s">
        <v>222</v>
      </c>
      <c r="C102" s="2">
        <v>19</v>
      </c>
      <c r="D102" s="2">
        <v>14</v>
      </c>
      <c r="E102" s="2" t="s">
        <v>394</v>
      </c>
      <c r="F102" s="83"/>
    </row>
    <row r="103" spans="1:7">
      <c r="A103" s="1" t="s">
        <v>565</v>
      </c>
      <c r="B103" s="2" t="s">
        <v>221</v>
      </c>
      <c r="C103" s="2">
        <v>100</v>
      </c>
      <c r="D103" s="2">
        <v>55</v>
      </c>
      <c r="E103" s="2" t="s">
        <v>395</v>
      </c>
      <c r="F103" s="2" t="s">
        <v>1298</v>
      </c>
      <c r="G103" s="2"/>
    </row>
    <row r="104" spans="1:7">
      <c r="A104" s="83" t="s">
        <v>526</v>
      </c>
      <c r="B104" s="2" t="s">
        <v>222</v>
      </c>
      <c r="C104" s="2">
        <v>18</v>
      </c>
      <c r="D104" s="2">
        <v>15</v>
      </c>
      <c r="E104" s="2" t="s">
        <v>396</v>
      </c>
      <c r="F104" s="83"/>
    </row>
    <row r="105" spans="1:7">
      <c r="A105" s="1" t="s">
        <v>566</v>
      </c>
      <c r="B105" s="2" t="s">
        <v>221</v>
      </c>
      <c r="C105" s="2">
        <v>87</v>
      </c>
      <c r="D105" s="2">
        <v>46</v>
      </c>
      <c r="E105" s="2" t="s">
        <v>397</v>
      </c>
      <c r="F105" s="2" t="s">
        <v>313</v>
      </c>
      <c r="G105" s="2"/>
    </row>
    <row r="106" spans="1:7">
      <c r="A106" s="83" t="s">
        <v>526</v>
      </c>
      <c r="B106" s="2" t="s">
        <v>222</v>
      </c>
      <c r="C106" s="2">
        <v>31</v>
      </c>
      <c r="D106" s="2">
        <v>24</v>
      </c>
      <c r="E106" s="2" t="s">
        <v>398</v>
      </c>
      <c r="F106" s="83"/>
    </row>
    <row r="107" spans="1:7">
      <c r="A107" s="1" t="s">
        <v>541</v>
      </c>
      <c r="B107" s="2" t="s">
        <v>221</v>
      </c>
      <c r="C107" s="2">
        <v>112</v>
      </c>
      <c r="D107" s="2">
        <v>66</v>
      </c>
      <c r="E107" s="2" t="s">
        <v>355</v>
      </c>
      <c r="F107" s="2" t="s">
        <v>10</v>
      </c>
    </row>
    <row r="108" spans="1:7">
      <c r="A108" s="83" t="s">
        <v>526</v>
      </c>
      <c r="B108" s="2" t="s">
        <v>222</v>
      </c>
      <c r="C108" s="2">
        <v>4</v>
      </c>
      <c r="D108" s="2">
        <v>3</v>
      </c>
      <c r="E108" s="2" t="s">
        <v>399</v>
      </c>
      <c r="F108" s="83"/>
    </row>
    <row r="109" spans="1:7">
      <c r="A109" s="1" t="s">
        <v>542</v>
      </c>
      <c r="B109" s="2" t="s">
        <v>221</v>
      </c>
      <c r="C109" s="2">
        <v>111</v>
      </c>
      <c r="D109" s="2">
        <v>65</v>
      </c>
      <c r="E109" s="2" t="s">
        <v>384</v>
      </c>
      <c r="F109" s="2" t="s">
        <v>10</v>
      </c>
    </row>
    <row r="110" spans="1:7">
      <c r="A110" s="83" t="s">
        <v>526</v>
      </c>
      <c r="B110" s="2" t="s">
        <v>222</v>
      </c>
      <c r="C110" s="2">
        <v>6</v>
      </c>
      <c r="D110" s="2">
        <v>5</v>
      </c>
      <c r="E110" s="2" t="s">
        <v>385</v>
      </c>
      <c r="F110" s="83"/>
    </row>
    <row r="111" spans="1:7">
      <c r="A111" s="1" t="s">
        <v>567</v>
      </c>
      <c r="B111" s="2" t="s">
        <v>221</v>
      </c>
      <c r="C111" s="2">
        <v>101</v>
      </c>
      <c r="D111" s="2">
        <v>57</v>
      </c>
      <c r="E111" s="2" t="s">
        <v>400</v>
      </c>
      <c r="F111" s="2">
        <v>0.25</v>
      </c>
    </row>
    <row r="112" spans="1:7">
      <c r="A112" s="83" t="s">
        <v>526</v>
      </c>
      <c r="B112" s="2" t="s">
        <v>222</v>
      </c>
      <c r="C112" s="2">
        <v>16</v>
      </c>
      <c r="D112" s="2">
        <v>12</v>
      </c>
      <c r="E112" s="2" t="s">
        <v>401</v>
      </c>
      <c r="F112" s="83"/>
    </row>
    <row r="113" spans="1:7">
      <c r="A113" s="1" t="s">
        <v>568</v>
      </c>
      <c r="B113" s="2" t="s">
        <v>221</v>
      </c>
      <c r="C113" s="2">
        <v>97</v>
      </c>
      <c r="D113" s="2">
        <v>56</v>
      </c>
      <c r="E113" s="2" t="s">
        <v>402</v>
      </c>
      <c r="F113" s="2" t="s">
        <v>10</v>
      </c>
    </row>
    <row r="114" spans="1:7">
      <c r="A114" s="83" t="s">
        <v>526</v>
      </c>
      <c r="B114" s="2" t="s">
        <v>222</v>
      </c>
      <c r="C114" s="2">
        <v>20</v>
      </c>
      <c r="D114" s="2">
        <v>13</v>
      </c>
      <c r="E114" s="2" t="s">
        <v>403</v>
      </c>
      <c r="F114" s="83"/>
    </row>
    <row r="115" spans="1:7">
      <c r="A115" s="1" t="s">
        <v>546</v>
      </c>
      <c r="B115" s="2" t="s">
        <v>221</v>
      </c>
      <c r="C115" s="2">
        <v>107</v>
      </c>
      <c r="D115" s="2">
        <v>62</v>
      </c>
      <c r="E115" s="2" t="s">
        <v>372</v>
      </c>
      <c r="F115" s="2" t="s">
        <v>1299</v>
      </c>
      <c r="G115" s="2"/>
    </row>
    <row r="116" spans="1:7" ht="15" thickBot="1">
      <c r="A116" s="84" t="s">
        <v>526</v>
      </c>
      <c r="B116" s="5" t="s">
        <v>222</v>
      </c>
      <c r="C116" s="5">
        <v>8</v>
      </c>
      <c r="D116" s="5">
        <v>7</v>
      </c>
      <c r="E116" s="5" t="s">
        <v>376</v>
      </c>
      <c r="F116" s="84"/>
    </row>
    <row r="117" spans="1:7">
      <c r="A117" s="45" t="s">
        <v>1300</v>
      </c>
    </row>
    <row r="154" spans="1:1">
      <c r="A154" s="7"/>
    </row>
    <row r="155" spans="1:1">
      <c r="A155" s="7"/>
    </row>
  </sheetData>
  <mergeCells count="5">
    <mergeCell ref="I53:I54"/>
    <mergeCell ref="J53:J54"/>
    <mergeCell ref="K53:K54"/>
    <mergeCell ref="M53:M54"/>
    <mergeCell ref="N53:N54"/>
  </mergeCells>
  <pageMargins left="0.7" right="0.7" top="0.78740157499999996" bottom="0.78740157499999996" header="0.3" footer="0.3"/>
  <pageSetup paperSize="9" scale="37" orientation="portrait" r:id="rId1"/>
  <rowBreaks count="1" manualBreakCount="1">
    <brk id="51" max="1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B2405-95A8-4AD1-8F7A-40575C344185}">
  <dimension ref="A1:L24"/>
  <sheetViews>
    <sheetView view="pageBreakPreview" zoomScale="60" zoomScaleNormal="100" workbookViewId="0"/>
  </sheetViews>
  <sheetFormatPr defaultColWidth="11.5546875" defaultRowHeight="14.4"/>
  <sheetData>
    <row r="1" spans="1:9">
      <c r="A1" s="37" t="s">
        <v>1397</v>
      </c>
    </row>
    <row r="4" spans="1:9" ht="15.6" thickBot="1">
      <c r="A4" s="36" t="s">
        <v>404</v>
      </c>
    </row>
    <row r="5" spans="1:9" ht="21" thickBot="1">
      <c r="A5" s="51"/>
      <c r="B5" s="52" t="s">
        <v>405</v>
      </c>
      <c r="C5" s="52" t="s">
        <v>406</v>
      </c>
      <c r="D5" s="52" t="s">
        <v>229</v>
      </c>
      <c r="E5" s="52" t="s">
        <v>407</v>
      </c>
      <c r="F5" s="40" t="s">
        <v>408</v>
      </c>
      <c r="G5" s="40" t="s">
        <v>409</v>
      </c>
      <c r="H5" s="40" t="s">
        <v>410</v>
      </c>
      <c r="I5" s="40" t="s">
        <v>411</v>
      </c>
    </row>
    <row r="6" spans="1:9">
      <c r="A6" s="10" t="s">
        <v>412</v>
      </c>
      <c r="B6" s="18">
        <v>79</v>
      </c>
      <c r="C6" s="18">
        <v>55</v>
      </c>
      <c r="D6" s="18" t="s">
        <v>413</v>
      </c>
      <c r="E6" s="18" t="s">
        <v>414</v>
      </c>
      <c r="F6" s="17" t="s">
        <v>415</v>
      </c>
      <c r="G6" s="17"/>
      <c r="H6" s="17" t="s">
        <v>415</v>
      </c>
      <c r="I6" s="17"/>
    </row>
    <row r="7" spans="1:9">
      <c r="A7" s="10" t="s">
        <v>416</v>
      </c>
      <c r="B7" s="18">
        <v>16</v>
      </c>
      <c r="C7" s="18">
        <v>15</v>
      </c>
      <c r="D7" s="18" t="s">
        <v>417</v>
      </c>
      <c r="E7" s="46"/>
      <c r="F7" s="17" t="s">
        <v>418</v>
      </c>
      <c r="G7" s="17" t="s">
        <v>414</v>
      </c>
      <c r="H7" s="17" t="s">
        <v>419</v>
      </c>
      <c r="I7" s="17">
        <v>4.2999999999999999E-4</v>
      </c>
    </row>
    <row r="8" spans="1:9">
      <c r="A8" s="10" t="s">
        <v>420</v>
      </c>
      <c r="B8" s="18">
        <v>6</v>
      </c>
      <c r="C8" s="18">
        <v>5</v>
      </c>
      <c r="D8" s="18" t="s">
        <v>421</v>
      </c>
      <c r="E8" s="46"/>
      <c r="F8" s="17" t="s">
        <v>422</v>
      </c>
      <c r="G8" s="17">
        <v>9.6000000000000002E-2</v>
      </c>
      <c r="H8" s="17" t="s">
        <v>423</v>
      </c>
      <c r="I8" s="17">
        <v>0.12</v>
      </c>
    </row>
    <row r="9" spans="1:9" ht="15" thickBot="1">
      <c r="A9" s="13" t="s">
        <v>424</v>
      </c>
      <c r="B9" s="21">
        <v>14</v>
      </c>
      <c r="C9" s="21">
        <v>11</v>
      </c>
      <c r="D9" s="21" t="s">
        <v>425</v>
      </c>
      <c r="E9" s="47"/>
      <c r="F9" s="16" t="s">
        <v>426</v>
      </c>
      <c r="G9" s="16">
        <v>3.1E-4</v>
      </c>
      <c r="H9" s="16" t="s">
        <v>427</v>
      </c>
      <c r="I9" s="16">
        <v>8.0999999999999996E-4</v>
      </c>
    </row>
    <row r="10" spans="1:9" ht="15">
      <c r="A10" s="53"/>
    </row>
    <row r="11" spans="1:9" ht="15.6" thickBot="1">
      <c r="A11" s="36" t="s">
        <v>428</v>
      </c>
    </row>
    <row r="12" spans="1:9" ht="21" thickBot="1">
      <c r="A12" s="51"/>
      <c r="B12" s="52" t="s">
        <v>429</v>
      </c>
      <c r="C12" s="52" t="s">
        <v>406</v>
      </c>
      <c r="D12" s="52" t="s">
        <v>314</v>
      </c>
      <c r="E12" s="52" t="s">
        <v>407</v>
      </c>
      <c r="F12" s="40" t="s">
        <v>408</v>
      </c>
      <c r="G12" s="40" t="s">
        <v>409</v>
      </c>
      <c r="H12" s="40" t="s">
        <v>410</v>
      </c>
      <c r="I12" s="40" t="s">
        <v>411</v>
      </c>
    </row>
    <row r="13" spans="1:9">
      <c r="A13" s="10" t="s">
        <v>412</v>
      </c>
      <c r="B13" s="18">
        <v>81</v>
      </c>
      <c r="C13" s="18">
        <v>41</v>
      </c>
      <c r="D13" s="18" t="s">
        <v>430</v>
      </c>
      <c r="E13" s="18" t="s">
        <v>414</v>
      </c>
      <c r="F13" s="17" t="s">
        <v>415</v>
      </c>
      <c r="G13" s="17"/>
      <c r="H13" s="17" t="s">
        <v>415</v>
      </c>
      <c r="I13" s="17"/>
    </row>
    <row r="14" spans="1:9">
      <c r="A14" s="10" t="s">
        <v>416</v>
      </c>
      <c r="B14" s="18">
        <v>17</v>
      </c>
      <c r="C14" s="18">
        <v>16</v>
      </c>
      <c r="D14" s="18" t="s">
        <v>431</v>
      </c>
      <c r="E14" s="18"/>
      <c r="F14" s="17" t="s">
        <v>432</v>
      </c>
      <c r="G14" s="17" t="s">
        <v>414</v>
      </c>
      <c r="H14" s="17" t="s">
        <v>433</v>
      </c>
      <c r="I14" s="17" t="s">
        <v>414</v>
      </c>
    </row>
    <row r="15" spans="1:9">
      <c r="A15" s="10" t="s">
        <v>420</v>
      </c>
      <c r="B15" s="18">
        <v>6</v>
      </c>
      <c r="C15" s="18">
        <v>3</v>
      </c>
      <c r="D15" s="18" t="s">
        <v>434</v>
      </c>
      <c r="E15" s="18"/>
      <c r="F15" s="17" t="s">
        <v>435</v>
      </c>
      <c r="G15" s="17">
        <v>0.85</v>
      </c>
      <c r="H15" s="17" t="s">
        <v>436</v>
      </c>
      <c r="I15" s="17">
        <v>0.86</v>
      </c>
    </row>
    <row r="16" spans="1:9" ht="15" thickBot="1">
      <c r="A16" s="13" t="s">
        <v>424</v>
      </c>
      <c r="B16" s="21">
        <v>14</v>
      </c>
      <c r="C16" s="21">
        <v>10</v>
      </c>
      <c r="D16" s="21" t="s">
        <v>437</v>
      </c>
      <c r="E16" s="21"/>
      <c r="F16" s="16" t="s">
        <v>438</v>
      </c>
      <c r="G16" s="16">
        <v>1.0999999999999999E-2</v>
      </c>
      <c r="H16" s="16" t="s">
        <v>439</v>
      </c>
      <c r="I16" s="16">
        <v>1.6E-2</v>
      </c>
    </row>
    <row r="17" spans="1:12">
      <c r="A17" s="54"/>
    </row>
    <row r="18" spans="1:12" ht="15" thickBot="1">
      <c r="A18" s="54"/>
    </row>
    <row r="19" spans="1:12" ht="20.399999999999999">
      <c r="A19" s="116"/>
      <c r="B19" s="118"/>
      <c r="C19" s="114" t="s">
        <v>429</v>
      </c>
      <c r="D19" s="114" t="s">
        <v>406</v>
      </c>
      <c r="E19" s="114" t="s">
        <v>440</v>
      </c>
      <c r="F19" s="114" t="s">
        <v>407</v>
      </c>
      <c r="G19" s="116" t="s">
        <v>408</v>
      </c>
      <c r="H19" s="116" t="s">
        <v>409</v>
      </c>
      <c r="I19" s="116" t="s">
        <v>410</v>
      </c>
      <c r="J19" s="116" t="s">
        <v>411</v>
      </c>
      <c r="K19" s="55" t="s">
        <v>441</v>
      </c>
      <c r="L19" s="116" t="s">
        <v>411</v>
      </c>
    </row>
    <row r="20" spans="1:12" ht="15" thickBot="1">
      <c r="A20" s="117"/>
      <c r="B20" s="119"/>
      <c r="C20" s="115"/>
      <c r="D20" s="115"/>
      <c r="E20" s="115"/>
      <c r="F20" s="115"/>
      <c r="G20" s="117"/>
      <c r="H20" s="117"/>
      <c r="I20" s="117"/>
      <c r="J20" s="117"/>
      <c r="K20" s="56" t="s">
        <v>442</v>
      </c>
      <c r="L20" s="117"/>
    </row>
    <row r="21" spans="1:12">
      <c r="A21" s="57" t="s">
        <v>404</v>
      </c>
      <c r="B21" s="58" t="s">
        <v>443</v>
      </c>
      <c r="C21" s="18">
        <v>127</v>
      </c>
      <c r="D21" s="18">
        <v>81</v>
      </c>
      <c r="E21" s="18" t="s">
        <v>444</v>
      </c>
      <c r="F21" s="18" t="s">
        <v>414</v>
      </c>
      <c r="G21" s="59" t="s">
        <v>415</v>
      </c>
      <c r="H21" s="59"/>
      <c r="I21" s="59" t="s">
        <v>415</v>
      </c>
      <c r="J21" s="59"/>
      <c r="K21" s="60" t="s">
        <v>415</v>
      </c>
      <c r="L21" s="59"/>
    </row>
    <row r="22" spans="1:12" ht="15" thickBot="1">
      <c r="A22" s="61"/>
      <c r="B22" s="62" t="s">
        <v>445</v>
      </c>
      <c r="C22" s="21">
        <v>46</v>
      </c>
      <c r="D22" s="21">
        <v>39</v>
      </c>
      <c r="E22" s="21" t="s">
        <v>446</v>
      </c>
      <c r="F22" s="21"/>
      <c r="G22" s="16" t="s">
        <v>447</v>
      </c>
      <c r="H22" s="16" t="s">
        <v>414</v>
      </c>
      <c r="I22" s="16" t="s">
        <v>448</v>
      </c>
      <c r="J22" s="16" t="s">
        <v>414</v>
      </c>
      <c r="K22" s="16" t="s">
        <v>449</v>
      </c>
      <c r="L22" s="16" t="s">
        <v>414</v>
      </c>
    </row>
    <row r="23" spans="1:12">
      <c r="A23" s="57" t="s">
        <v>428</v>
      </c>
      <c r="B23" s="58" t="s">
        <v>443</v>
      </c>
      <c r="C23" s="18">
        <v>132</v>
      </c>
      <c r="D23" s="18">
        <v>54</v>
      </c>
      <c r="E23" s="18" t="s">
        <v>450</v>
      </c>
      <c r="F23" s="18" t="s">
        <v>414</v>
      </c>
      <c r="G23" s="59" t="s">
        <v>415</v>
      </c>
      <c r="H23" s="59"/>
      <c r="I23" s="59" t="s">
        <v>415</v>
      </c>
      <c r="J23" s="59"/>
      <c r="K23" s="60" t="s">
        <v>415</v>
      </c>
      <c r="L23" s="59"/>
    </row>
    <row r="24" spans="1:12" ht="15" thickBot="1">
      <c r="A24" s="61"/>
      <c r="B24" s="62" t="s">
        <v>445</v>
      </c>
      <c r="C24" s="21">
        <v>48</v>
      </c>
      <c r="D24" s="21">
        <v>37</v>
      </c>
      <c r="E24" s="21" t="s">
        <v>451</v>
      </c>
      <c r="F24" s="21"/>
      <c r="G24" s="16" t="s">
        <v>452</v>
      </c>
      <c r="H24" s="16" t="s">
        <v>414</v>
      </c>
      <c r="I24" s="16" t="s">
        <v>453</v>
      </c>
      <c r="J24" s="16" t="s">
        <v>414</v>
      </c>
      <c r="K24" s="16" t="s">
        <v>454</v>
      </c>
      <c r="L24" s="16" t="s">
        <v>414</v>
      </c>
    </row>
  </sheetData>
  <mergeCells count="11">
    <mergeCell ref="G19:G20"/>
    <mergeCell ref="H19:H20"/>
    <mergeCell ref="I19:I20"/>
    <mergeCell ref="J19:J20"/>
    <mergeCell ref="L19:L20"/>
    <mergeCell ref="F19:F20"/>
    <mergeCell ref="A19:A20"/>
    <mergeCell ref="B19:B20"/>
    <mergeCell ref="C19:C20"/>
    <mergeCell ref="D19:D20"/>
    <mergeCell ref="E19:E20"/>
  </mergeCells>
  <pageMargins left="0.7" right="0.7" top="0.78740157499999996" bottom="0.78740157499999996" header="0.3" footer="0.3"/>
  <pageSetup paperSize="9" scale="7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5EFA1-818B-4341-95B9-567DFA64C563}">
  <dimension ref="A1:I17"/>
  <sheetViews>
    <sheetView view="pageBreakPreview" zoomScale="60" zoomScaleNormal="100" workbookViewId="0"/>
  </sheetViews>
  <sheetFormatPr defaultColWidth="11.5546875" defaultRowHeight="14.4"/>
  <cols>
    <col min="1" max="1" width="23" customWidth="1"/>
  </cols>
  <sheetData>
    <row r="1" spans="1:9">
      <c r="A1" s="37" t="s">
        <v>1396</v>
      </c>
    </row>
    <row r="4" spans="1:9" ht="15" thickBot="1">
      <c r="A4" s="87" t="s">
        <v>404</v>
      </c>
    </row>
    <row r="5" spans="1:9" ht="25.8" thickBot="1">
      <c r="A5" s="63"/>
      <c r="B5" s="63" t="s">
        <v>227</v>
      </c>
      <c r="C5" s="64" t="s">
        <v>228</v>
      </c>
      <c r="D5" s="64" t="s">
        <v>229</v>
      </c>
      <c r="E5" s="64" t="s">
        <v>457</v>
      </c>
      <c r="F5" s="64" t="s">
        <v>408</v>
      </c>
      <c r="G5" s="64" t="s">
        <v>458</v>
      </c>
      <c r="H5" s="64" t="s">
        <v>459</v>
      </c>
      <c r="I5" s="64" t="s">
        <v>458</v>
      </c>
    </row>
    <row r="6" spans="1:9">
      <c r="A6" s="81" t="s">
        <v>1367</v>
      </c>
      <c r="B6" s="65">
        <v>77</v>
      </c>
      <c r="C6" s="66">
        <v>54</v>
      </c>
      <c r="D6" s="66" t="s">
        <v>1368</v>
      </c>
      <c r="E6" s="66">
        <v>1.1E-4</v>
      </c>
      <c r="F6" s="66" t="s">
        <v>415</v>
      </c>
      <c r="G6" s="66"/>
      <c r="H6" s="66" t="s">
        <v>415</v>
      </c>
      <c r="I6" s="66"/>
    </row>
    <row r="7" spans="1:9">
      <c r="A7" s="81" t="s">
        <v>1369</v>
      </c>
      <c r="B7" s="65">
        <v>17</v>
      </c>
      <c r="C7" s="66">
        <v>15</v>
      </c>
      <c r="D7" s="66" t="s">
        <v>1370</v>
      </c>
      <c r="E7" s="66"/>
      <c r="F7" s="66" t="s">
        <v>1371</v>
      </c>
      <c r="G7" s="66">
        <v>6.2E-2</v>
      </c>
      <c r="H7" s="66" t="s">
        <v>1372</v>
      </c>
      <c r="I7" s="66">
        <v>0.14000000000000001</v>
      </c>
    </row>
    <row r="8" spans="1:9">
      <c r="A8" s="81" t="s">
        <v>1373</v>
      </c>
      <c r="B8" s="65">
        <v>15</v>
      </c>
      <c r="C8" s="66">
        <v>11</v>
      </c>
      <c r="D8" s="66" t="s">
        <v>1374</v>
      </c>
      <c r="E8" s="66"/>
      <c r="F8" s="66" t="s">
        <v>1375</v>
      </c>
      <c r="G8" s="66">
        <v>2.8000000000000001E-2</v>
      </c>
      <c r="H8" s="66" t="s">
        <v>1376</v>
      </c>
      <c r="I8" s="66">
        <v>4.4999999999999998E-2</v>
      </c>
    </row>
    <row r="9" spans="1:9" ht="15" thickBot="1">
      <c r="A9" s="82" t="s">
        <v>1377</v>
      </c>
      <c r="B9" s="67">
        <v>5</v>
      </c>
      <c r="C9" s="68">
        <v>5</v>
      </c>
      <c r="D9" s="68" t="s">
        <v>247</v>
      </c>
      <c r="E9" s="68"/>
      <c r="F9" s="68" t="s">
        <v>1378</v>
      </c>
      <c r="G9" s="68">
        <v>2.0000000000000001E-4</v>
      </c>
      <c r="H9" s="68" t="s">
        <v>1379</v>
      </c>
      <c r="I9" s="68">
        <v>1.1000000000000001E-3</v>
      </c>
    </row>
    <row r="10" spans="1:9" ht="20.399999999999999">
      <c r="A10" s="7" t="s">
        <v>1380</v>
      </c>
    </row>
    <row r="11" spans="1:9" ht="15" thickBot="1">
      <c r="A11" s="87" t="s">
        <v>428</v>
      </c>
    </row>
    <row r="12" spans="1:9" ht="25.8" thickBot="1">
      <c r="A12" s="63"/>
      <c r="B12" s="63" t="s">
        <v>227</v>
      </c>
      <c r="C12" s="64" t="s">
        <v>228</v>
      </c>
      <c r="D12" s="64" t="s">
        <v>314</v>
      </c>
      <c r="E12" s="64" t="s">
        <v>457</v>
      </c>
      <c r="F12" s="64" t="s">
        <v>408</v>
      </c>
      <c r="G12" s="64" t="s">
        <v>458</v>
      </c>
      <c r="H12" s="64" t="s">
        <v>459</v>
      </c>
      <c r="I12" s="64" t="s">
        <v>458</v>
      </c>
    </row>
    <row r="13" spans="1:9">
      <c r="A13" s="81" t="s">
        <v>1367</v>
      </c>
      <c r="B13" s="65">
        <v>79</v>
      </c>
      <c r="C13" s="66">
        <v>42</v>
      </c>
      <c r="D13" s="66" t="s">
        <v>1381</v>
      </c>
      <c r="E13" s="66" t="s">
        <v>414</v>
      </c>
      <c r="F13" s="66" t="s">
        <v>415</v>
      </c>
      <c r="G13" s="66"/>
      <c r="H13" s="66" t="s">
        <v>415</v>
      </c>
      <c r="I13" s="66"/>
    </row>
    <row r="14" spans="1:9">
      <c r="A14" s="81" t="s">
        <v>1369</v>
      </c>
      <c r="B14" s="65">
        <v>18</v>
      </c>
      <c r="C14" s="66">
        <v>14</v>
      </c>
      <c r="D14" s="66" t="s">
        <v>1382</v>
      </c>
      <c r="E14" s="66"/>
      <c r="F14" s="66" t="s">
        <v>1383</v>
      </c>
      <c r="G14" s="66">
        <v>7.7999999999999996E-3</v>
      </c>
      <c r="H14" s="66" t="s">
        <v>1384</v>
      </c>
      <c r="I14" s="66">
        <v>3.2000000000000001E-2</v>
      </c>
    </row>
    <row r="15" spans="1:9">
      <c r="A15" s="81" t="s">
        <v>1373</v>
      </c>
      <c r="B15" s="65">
        <v>15</v>
      </c>
      <c r="C15" s="66">
        <v>9</v>
      </c>
      <c r="D15" s="66" t="s">
        <v>1385</v>
      </c>
      <c r="E15" s="66"/>
      <c r="F15" s="66" t="s">
        <v>1386</v>
      </c>
      <c r="G15" s="66">
        <v>0.46</v>
      </c>
      <c r="H15" s="66" t="s">
        <v>1387</v>
      </c>
      <c r="I15" s="66">
        <v>0.5</v>
      </c>
    </row>
    <row r="16" spans="1:9" ht="15" thickBot="1">
      <c r="A16" s="82" t="s">
        <v>1377</v>
      </c>
      <c r="B16" s="67">
        <v>5</v>
      </c>
      <c r="C16" s="68">
        <v>4</v>
      </c>
      <c r="D16" s="68" t="s">
        <v>1388</v>
      </c>
      <c r="E16" s="68"/>
      <c r="F16" s="68" t="s">
        <v>1389</v>
      </c>
      <c r="G16" s="68">
        <v>1.7000000000000001E-4</v>
      </c>
      <c r="H16" s="68" t="s">
        <v>1390</v>
      </c>
      <c r="I16" s="68">
        <v>6.6E-4</v>
      </c>
    </row>
    <row r="17" spans="1:1" ht="20.399999999999999">
      <c r="A17" s="7" t="s">
        <v>1380</v>
      </c>
    </row>
  </sheetData>
  <pageMargins left="0.7" right="0.7" top="0.78740157499999996" bottom="0.78740157499999996" header="0.3" footer="0.3"/>
  <pageSetup scale="82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C8849-6E2E-4154-BE36-435781EBC1CB}">
  <dimension ref="A1:I16"/>
  <sheetViews>
    <sheetView view="pageBreakPreview" zoomScale="60" zoomScaleNormal="100" workbookViewId="0"/>
  </sheetViews>
  <sheetFormatPr defaultColWidth="11.5546875" defaultRowHeight="14.4"/>
  <sheetData>
    <row r="1" spans="1:9">
      <c r="A1" s="37" t="s">
        <v>1395</v>
      </c>
    </row>
    <row r="4" spans="1:9" ht="15" thickBot="1">
      <c r="A4" s="87" t="s">
        <v>404</v>
      </c>
    </row>
    <row r="5" spans="1:9" ht="25.8" thickBot="1">
      <c r="A5" s="63"/>
      <c r="B5" s="63" t="s">
        <v>227</v>
      </c>
      <c r="C5" s="64" t="s">
        <v>228</v>
      </c>
      <c r="D5" s="64" t="s">
        <v>229</v>
      </c>
      <c r="E5" s="64" t="s">
        <v>457</v>
      </c>
      <c r="F5" s="64" t="s">
        <v>408</v>
      </c>
      <c r="G5" s="64" t="s">
        <v>458</v>
      </c>
      <c r="H5" s="64" t="s">
        <v>459</v>
      </c>
      <c r="I5" s="64" t="s">
        <v>458</v>
      </c>
    </row>
    <row r="6" spans="1:9" ht="16.8">
      <c r="A6" s="81" t="s">
        <v>1343</v>
      </c>
      <c r="B6" s="65">
        <v>63</v>
      </c>
      <c r="C6" s="66">
        <v>45</v>
      </c>
      <c r="D6" s="66" t="s">
        <v>1344</v>
      </c>
      <c r="E6" s="66">
        <v>1.2999999999999999E-3</v>
      </c>
      <c r="F6" s="66" t="s">
        <v>415</v>
      </c>
      <c r="G6" s="66"/>
      <c r="H6" s="66" t="s">
        <v>415</v>
      </c>
      <c r="I6" s="66"/>
    </row>
    <row r="7" spans="1:9" ht="16.8">
      <c r="A7" s="81" t="s">
        <v>1345</v>
      </c>
      <c r="B7" s="65">
        <v>11</v>
      </c>
      <c r="C7" s="66">
        <v>9</v>
      </c>
      <c r="D7" s="66" t="s">
        <v>257</v>
      </c>
      <c r="E7" s="66"/>
      <c r="F7" s="66" t="s">
        <v>1346</v>
      </c>
      <c r="G7" s="66">
        <v>0.43</v>
      </c>
      <c r="H7" s="66" t="s">
        <v>1347</v>
      </c>
      <c r="I7" s="66">
        <v>0.54</v>
      </c>
    </row>
    <row r="8" spans="1:9" ht="16.8">
      <c r="A8" s="81" t="s">
        <v>1348</v>
      </c>
      <c r="B8" s="65">
        <v>30</v>
      </c>
      <c r="C8" s="66">
        <v>21</v>
      </c>
      <c r="D8" s="66" t="s">
        <v>1349</v>
      </c>
      <c r="E8" s="66"/>
      <c r="F8" s="66" t="s">
        <v>1350</v>
      </c>
      <c r="G8" s="66">
        <v>0.31</v>
      </c>
      <c r="H8" s="66" t="s">
        <v>1351</v>
      </c>
      <c r="I8" s="66">
        <v>0.48</v>
      </c>
    </row>
    <row r="9" spans="1:9" ht="17.399999999999999" thickBot="1">
      <c r="A9" s="82" t="s">
        <v>1352</v>
      </c>
      <c r="B9" s="67">
        <v>11</v>
      </c>
      <c r="C9" s="68">
        <v>11</v>
      </c>
      <c r="D9" s="68" t="s">
        <v>1353</v>
      </c>
      <c r="E9" s="68"/>
      <c r="F9" s="68" t="s">
        <v>1354</v>
      </c>
      <c r="G9" s="68">
        <v>1.8000000000000001E-4</v>
      </c>
      <c r="H9" s="68" t="s">
        <v>1355</v>
      </c>
      <c r="I9" s="68">
        <v>5.0000000000000001E-3</v>
      </c>
    </row>
    <row r="10" spans="1:9" ht="15">
      <c r="A10" s="53"/>
    </row>
    <row r="11" spans="1:9" ht="15" thickBot="1">
      <c r="A11" s="87" t="s">
        <v>428</v>
      </c>
    </row>
    <row r="12" spans="1:9" ht="25.8" thickBot="1">
      <c r="A12" s="63"/>
      <c r="B12" s="63" t="s">
        <v>227</v>
      </c>
      <c r="C12" s="64" t="s">
        <v>228</v>
      </c>
      <c r="D12" s="64" t="s">
        <v>314</v>
      </c>
      <c r="E12" s="64" t="s">
        <v>457</v>
      </c>
      <c r="F12" s="64" t="s">
        <v>408</v>
      </c>
      <c r="G12" s="64" t="s">
        <v>458</v>
      </c>
      <c r="H12" s="64" t="s">
        <v>459</v>
      </c>
      <c r="I12" s="64" t="s">
        <v>458</v>
      </c>
    </row>
    <row r="13" spans="1:9" ht="16.8">
      <c r="A13" s="81" t="s">
        <v>1343</v>
      </c>
      <c r="B13" s="65">
        <v>65</v>
      </c>
      <c r="C13" s="66">
        <v>34</v>
      </c>
      <c r="D13" s="66" t="s">
        <v>1356</v>
      </c>
      <c r="E13" s="66">
        <v>4.2000000000000002E-4</v>
      </c>
      <c r="F13" s="66" t="s">
        <v>415</v>
      </c>
      <c r="G13" s="66"/>
      <c r="H13" s="66" t="s">
        <v>415</v>
      </c>
      <c r="I13" s="66"/>
    </row>
    <row r="14" spans="1:9" ht="16.8">
      <c r="A14" s="81" t="s">
        <v>1345</v>
      </c>
      <c r="B14" s="65">
        <v>12</v>
      </c>
      <c r="C14" s="66">
        <v>8</v>
      </c>
      <c r="D14" s="66" t="s">
        <v>1357</v>
      </c>
      <c r="E14" s="66"/>
      <c r="F14" s="66" t="s">
        <v>1358</v>
      </c>
      <c r="G14" s="66">
        <v>6.0999999999999999E-2</v>
      </c>
      <c r="H14" s="66" t="s">
        <v>1359</v>
      </c>
      <c r="I14" s="66">
        <v>6.6000000000000003E-2</v>
      </c>
    </row>
    <row r="15" spans="1:9" ht="16.8">
      <c r="A15" s="81" t="s">
        <v>1348</v>
      </c>
      <c r="B15" s="65">
        <v>30</v>
      </c>
      <c r="C15" s="66">
        <v>18</v>
      </c>
      <c r="D15" s="66" t="s">
        <v>1360</v>
      </c>
      <c r="E15" s="66"/>
      <c r="F15" s="66" t="s">
        <v>1361</v>
      </c>
      <c r="G15" s="66">
        <v>0.15</v>
      </c>
      <c r="H15" s="66" t="s">
        <v>1362</v>
      </c>
      <c r="I15" s="66">
        <v>0.17</v>
      </c>
    </row>
    <row r="16" spans="1:9" ht="17.399999999999999" thickBot="1">
      <c r="A16" s="82" t="s">
        <v>1352</v>
      </c>
      <c r="B16" s="67">
        <v>11</v>
      </c>
      <c r="C16" s="68">
        <v>10</v>
      </c>
      <c r="D16" s="68" t="s">
        <v>1363</v>
      </c>
      <c r="E16" s="68"/>
      <c r="F16" s="68" t="s">
        <v>1364</v>
      </c>
      <c r="G16" s="68">
        <v>1.1E-4</v>
      </c>
      <c r="H16" s="68" t="s">
        <v>1365</v>
      </c>
      <c r="I16" s="68">
        <v>2.0999999999999999E-3</v>
      </c>
    </row>
  </sheetData>
  <pageMargins left="0.7" right="0.7" top="0.78740157499999996" bottom="0.78740157499999996" header="0.3" footer="0.3"/>
  <pageSetup paperSize="9" scale="87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2EF2C-1302-47A2-BF24-DC8302E1AA45}">
  <dimension ref="A1:J27"/>
  <sheetViews>
    <sheetView view="pageBreakPreview" zoomScale="60" zoomScaleNormal="100" workbookViewId="0"/>
  </sheetViews>
  <sheetFormatPr defaultColWidth="11.5546875" defaultRowHeight="14.4"/>
  <sheetData>
    <row r="1" spans="1:10">
      <c r="A1" s="37" t="s">
        <v>1394</v>
      </c>
    </row>
    <row r="4" spans="1:10" ht="15.6" thickBot="1">
      <c r="A4" s="36" t="s">
        <v>404</v>
      </c>
    </row>
    <row r="5" spans="1:10" ht="25.8" thickBot="1">
      <c r="A5" s="63" t="s">
        <v>455</v>
      </c>
      <c r="B5" s="63" t="s">
        <v>456</v>
      </c>
      <c r="C5" s="63" t="s">
        <v>227</v>
      </c>
      <c r="D5" s="64" t="s">
        <v>228</v>
      </c>
      <c r="E5" s="64" t="s">
        <v>229</v>
      </c>
      <c r="F5" s="64" t="s">
        <v>457</v>
      </c>
      <c r="G5" s="64" t="s">
        <v>408</v>
      </c>
      <c r="H5" s="64" t="s">
        <v>458</v>
      </c>
      <c r="I5" s="64" t="s">
        <v>459</v>
      </c>
      <c r="J5" s="64" t="s">
        <v>458</v>
      </c>
    </row>
    <row r="6" spans="1:10">
      <c r="A6" s="122" t="s">
        <v>460</v>
      </c>
      <c r="B6" s="65">
        <v>0</v>
      </c>
      <c r="C6" s="65">
        <v>150</v>
      </c>
      <c r="D6" s="66">
        <v>103</v>
      </c>
      <c r="E6" s="66" t="s">
        <v>461</v>
      </c>
      <c r="F6" s="66">
        <v>0.67</v>
      </c>
      <c r="G6" s="66" t="s">
        <v>462</v>
      </c>
      <c r="H6" s="66">
        <v>0.67</v>
      </c>
      <c r="I6" s="66" t="s">
        <v>463</v>
      </c>
      <c r="J6" s="66">
        <v>0.7</v>
      </c>
    </row>
    <row r="7" spans="1:10">
      <c r="A7" s="120"/>
      <c r="B7" s="65">
        <v>1</v>
      </c>
      <c r="C7" s="65">
        <v>20</v>
      </c>
      <c r="D7" s="66">
        <v>14</v>
      </c>
      <c r="E7" s="66" t="s">
        <v>464</v>
      </c>
      <c r="F7" s="66"/>
      <c r="G7" s="66"/>
      <c r="H7" s="66"/>
      <c r="I7" s="66"/>
      <c r="J7" s="66"/>
    </row>
    <row r="8" spans="1:10">
      <c r="A8" s="120" t="s">
        <v>465</v>
      </c>
      <c r="B8" s="65">
        <v>0</v>
      </c>
      <c r="C8" s="65">
        <v>154</v>
      </c>
      <c r="D8" s="66">
        <v>109</v>
      </c>
      <c r="E8" s="66" t="s">
        <v>466</v>
      </c>
      <c r="F8" s="66">
        <v>0.11</v>
      </c>
      <c r="G8" s="66" t="s">
        <v>467</v>
      </c>
      <c r="H8" s="66">
        <v>0.12</v>
      </c>
      <c r="I8" s="66" t="s">
        <v>468</v>
      </c>
      <c r="J8" s="66">
        <v>0.05</v>
      </c>
    </row>
    <row r="9" spans="1:10">
      <c r="A9" s="120"/>
      <c r="B9" s="65">
        <v>1</v>
      </c>
      <c r="C9" s="65">
        <v>16</v>
      </c>
      <c r="D9" s="66">
        <v>8</v>
      </c>
      <c r="E9" s="66" t="s">
        <v>469</v>
      </c>
      <c r="F9" s="66"/>
      <c r="G9" s="66"/>
      <c r="H9" s="66"/>
      <c r="I9" s="66"/>
      <c r="J9" s="66"/>
    </row>
    <row r="10" spans="1:10">
      <c r="A10" s="120" t="s">
        <v>470</v>
      </c>
      <c r="B10" s="65">
        <v>0</v>
      </c>
      <c r="C10" s="65">
        <v>146</v>
      </c>
      <c r="D10" s="66">
        <v>103</v>
      </c>
      <c r="E10" s="66" t="s">
        <v>471</v>
      </c>
      <c r="F10" s="66">
        <v>7.1999999999999995E-2</v>
      </c>
      <c r="G10" s="66" t="s">
        <v>472</v>
      </c>
      <c r="H10" s="66">
        <v>7.4999999999999997E-2</v>
      </c>
      <c r="I10" s="66" t="s">
        <v>473</v>
      </c>
      <c r="J10" s="66">
        <v>0.13</v>
      </c>
    </row>
    <row r="11" spans="1:10">
      <c r="A11" s="120"/>
      <c r="B11" s="65">
        <v>1</v>
      </c>
      <c r="C11" s="65">
        <v>24</v>
      </c>
      <c r="D11" s="66">
        <v>14</v>
      </c>
      <c r="E11" s="66" t="s">
        <v>474</v>
      </c>
      <c r="F11" s="66"/>
      <c r="G11" s="66"/>
      <c r="H11" s="66"/>
      <c r="I11" s="66"/>
      <c r="J11" s="66"/>
    </row>
    <row r="12" spans="1:10">
      <c r="A12" s="120" t="s">
        <v>475</v>
      </c>
      <c r="B12" s="65">
        <v>0</v>
      </c>
      <c r="C12" s="65">
        <v>156</v>
      </c>
      <c r="D12" s="66">
        <v>106</v>
      </c>
      <c r="E12" s="66" t="s">
        <v>476</v>
      </c>
      <c r="F12" s="66">
        <v>0.17</v>
      </c>
      <c r="G12" s="66" t="s">
        <v>477</v>
      </c>
      <c r="H12" s="66">
        <v>0.17</v>
      </c>
      <c r="I12" s="66" t="s">
        <v>478</v>
      </c>
      <c r="J12" s="66">
        <v>0.2</v>
      </c>
    </row>
    <row r="13" spans="1:10" ht="15" thickBot="1">
      <c r="A13" s="121"/>
      <c r="B13" s="67">
        <v>1</v>
      </c>
      <c r="C13" s="67">
        <v>14</v>
      </c>
      <c r="D13" s="68">
        <v>11</v>
      </c>
      <c r="E13" s="68" t="s">
        <v>479</v>
      </c>
      <c r="F13" s="68"/>
      <c r="G13" s="68"/>
      <c r="H13" s="68"/>
      <c r="I13" s="68"/>
      <c r="J13" s="68"/>
    </row>
    <row r="14" spans="1:10">
      <c r="A14" s="8" t="s">
        <v>480</v>
      </c>
    </row>
    <row r="15" spans="1:10">
      <c r="A15" s="8"/>
    </row>
    <row r="16" spans="1:10">
      <c r="A16" s="8"/>
    </row>
    <row r="17" spans="1:10" ht="15.6" thickBot="1">
      <c r="A17" s="36" t="s">
        <v>428</v>
      </c>
    </row>
    <row r="18" spans="1:10" ht="25.8" thickBot="1">
      <c r="A18" s="63" t="s">
        <v>481</v>
      </c>
      <c r="B18" s="63" t="s">
        <v>456</v>
      </c>
      <c r="C18" s="63" t="s">
        <v>227</v>
      </c>
      <c r="D18" s="64" t="s">
        <v>228</v>
      </c>
      <c r="E18" s="64" t="s">
        <v>314</v>
      </c>
      <c r="F18" s="64" t="s">
        <v>457</v>
      </c>
      <c r="G18" s="64" t="s">
        <v>408</v>
      </c>
      <c r="H18" s="64" t="s">
        <v>458</v>
      </c>
      <c r="I18" s="64" t="s">
        <v>459</v>
      </c>
      <c r="J18" s="64" t="s">
        <v>458</v>
      </c>
    </row>
    <row r="19" spans="1:10">
      <c r="A19" s="122" t="s">
        <v>460</v>
      </c>
      <c r="B19" s="65">
        <v>0</v>
      </c>
      <c r="C19" s="65">
        <v>157</v>
      </c>
      <c r="D19" s="66">
        <v>81</v>
      </c>
      <c r="E19" s="66" t="s">
        <v>395</v>
      </c>
      <c r="F19" s="66">
        <v>0.32</v>
      </c>
      <c r="G19" s="66" t="s">
        <v>482</v>
      </c>
      <c r="H19" s="66">
        <v>0.32</v>
      </c>
      <c r="I19" s="66" t="s">
        <v>483</v>
      </c>
      <c r="J19" s="66">
        <v>0.35</v>
      </c>
    </row>
    <row r="20" spans="1:10">
      <c r="A20" s="120"/>
      <c r="B20" s="65">
        <v>1</v>
      </c>
      <c r="C20" s="65">
        <v>20</v>
      </c>
      <c r="D20" s="66">
        <v>9</v>
      </c>
      <c r="E20" s="66" t="s">
        <v>484</v>
      </c>
      <c r="F20" s="66"/>
      <c r="G20" s="66"/>
      <c r="H20" s="66"/>
      <c r="I20" s="66"/>
      <c r="J20" s="66"/>
    </row>
    <row r="21" spans="1:10">
      <c r="A21" s="120" t="s">
        <v>465</v>
      </c>
      <c r="B21" s="65">
        <v>0</v>
      </c>
      <c r="C21" s="65">
        <v>161</v>
      </c>
      <c r="D21" s="66">
        <v>85</v>
      </c>
      <c r="E21" s="66" t="s">
        <v>485</v>
      </c>
      <c r="F21" s="66">
        <v>0.11</v>
      </c>
      <c r="G21" s="66" t="s">
        <v>486</v>
      </c>
      <c r="H21" s="66">
        <v>0.11</v>
      </c>
      <c r="I21" s="66" t="s">
        <v>487</v>
      </c>
      <c r="J21" s="66">
        <v>7.1999999999999995E-2</v>
      </c>
    </row>
    <row r="22" spans="1:10">
      <c r="A22" s="120"/>
      <c r="B22" s="65">
        <v>1</v>
      </c>
      <c r="C22" s="65">
        <v>16</v>
      </c>
      <c r="D22" s="66">
        <v>5</v>
      </c>
      <c r="E22" s="66" t="s">
        <v>488</v>
      </c>
      <c r="F22" s="66"/>
      <c r="G22" s="66"/>
      <c r="H22" s="66"/>
      <c r="I22" s="66"/>
      <c r="J22" s="66"/>
    </row>
    <row r="23" spans="1:10">
      <c r="A23" s="120" t="s">
        <v>470</v>
      </c>
      <c r="B23" s="65">
        <v>0</v>
      </c>
      <c r="C23" s="65">
        <v>153</v>
      </c>
      <c r="D23" s="66">
        <v>81</v>
      </c>
      <c r="E23" s="66" t="s">
        <v>489</v>
      </c>
      <c r="F23" s="66">
        <v>4.9000000000000002E-2</v>
      </c>
      <c r="G23" s="66" t="s">
        <v>490</v>
      </c>
      <c r="H23" s="66">
        <v>5.2999999999999999E-2</v>
      </c>
      <c r="I23" s="66" t="s">
        <v>491</v>
      </c>
      <c r="J23" s="66">
        <v>7.6999999999999999E-2</v>
      </c>
    </row>
    <row r="24" spans="1:10">
      <c r="A24" s="120"/>
      <c r="B24" s="65">
        <v>1</v>
      </c>
      <c r="C24" s="65">
        <v>24</v>
      </c>
      <c r="D24" s="66">
        <v>9</v>
      </c>
      <c r="E24" s="66" t="s">
        <v>492</v>
      </c>
      <c r="F24" s="66"/>
      <c r="G24" s="66"/>
      <c r="H24" s="66"/>
      <c r="I24" s="66"/>
      <c r="J24" s="66"/>
    </row>
    <row r="25" spans="1:10">
      <c r="A25" s="120" t="s">
        <v>475</v>
      </c>
      <c r="B25" s="65">
        <v>0</v>
      </c>
      <c r="C25" s="65">
        <v>161</v>
      </c>
      <c r="D25" s="66">
        <v>81</v>
      </c>
      <c r="E25" s="66" t="s">
        <v>328</v>
      </c>
      <c r="F25" s="66">
        <v>0.2</v>
      </c>
      <c r="G25" s="66" t="s">
        <v>493</v>
      </c>
      <c r="H25" s="66">
        <v>0.2</v>
      </c>
      <c r="I25" s="66" t="s">
        <v>494</v>
      </c>
      <c r="J25" s="66">
        <v>0.28999999999999998</v>
      </c>
    </row>
    <row r="26" spans="1:10" ht="15" thickBot="1">
      <c r="A26" s="121"/>
      <c r="B26" s="67">
        <v>1</v>
      </c>
      <c r="C26" s="67">
        <v>16</v>
      </c>
      <c r="D26" s="68">
        <v>9</v>
      </c>
      <c r="E26" s="68" t="s">
        <v>495</v>
      </c>
      <c r="F26" s="68"/>
      <c r="G26" s="68"/>
      <c r="H26" s="68"/>
      <c r="I26" s="68"/>
      <c r="J26" s="68"/>
    </row>
    <row r="27" spans="1:10" ht="15">
      <c r="A27" s="53"/>
    </row>
  </sheetData>
  <mergeCells count="8">
    <mergeCell ref="A23:A24"/>
    <mergeCell ref="A25:A26"/>
    <mergeCell ref="A6:A7"/>
    <mergeCell ref="A8:A9"/>
    <mergeCell ref="A10:A11"/>
    <mergeCell ref="A12:A13"/>
    <mergeCell ref="A19:A20"/>
    <mergeCell ref="A21:A22"/>
  </mergeCells>
  <pageMargins left="0.7" right="0.7" top="0.78740157499999996" bottom="0.78740157499999996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19567-FAFE-4F25-8084-C6BB091FBACF}">
  <dimension ref="A1:J20"/>
  <sheetViews>
    <sheetView view="pageBreakPreview" zoomScale="60" zoomScaleNormal="100" workbookViewId="0">
      <selection activeCell="G15" sqref="G15"/>
    </sheetView>
  </sheetViews>
  <sheetFormatPr defaultColWidth="11.5546875" defaultRowHeight="14.4"/>
  <sheetData>
    <row r="1" spans="1:10">
      <c r="A1" s="37" t="s">
        <v>1393</v>
      </c>
    </row>
    <row r="4" spans="1:10" ht="15.6" thickBot="1">
      <c r="A4" s="36" t="s">
        <v>404</v>
      </c>
    </row>
    <row r="5" spans="1:10" ht="25.8" thickBot="1">
      <c r="A5" s="63" t="s">
        <v>496</v>
      </c>
      <c r="B5" s="63" t="s">
        <v>497</v>
      </c>
      <c r="C5" s="63" t="s">
        <v>227</v>
      </c>
      <c r="D5" s="64" t="s">
        <v>228</v>
      </c>
      <c r="E5" s="64" t="s">
        <v>229</v>
      </c>
      <c r="F5" s="64" t="s">
        <v>457</v>
      </c>
      <c r="G5" s="64" t="s">
        <v>408</v>
      </c>
      <c r="H5" s="64" t="s">
        <v>498</v>
      </c>
      <c r="I5" s="64" t="s">
        <v>459</v>
      </c>
      <c r="J5" s="64" t="s">
        <v>458</v>
      </c>
    </row>
    <row r="6" spans="1:10">
      <c r="A6" s="122" t="s">
        <v>499</v>
      </c>
      <c r="B6" s="65" t="s">
        <v>500</v>
      </c>
      <c r="C6" s="65">
        <v>124</v>
      </c>
      <c r="D6" s="66">
        <v>87</v>
      </c>
      <c r="E6" s="66" t="s">
        <v>251</v>
      </c>
      <c r="F6" s="66">
        <v>0.77</v>
      </c>
      <c r="G6" s="66" t="s">
        <v>415</v>
      </c>
      <c r="H6" s="66"/>
      <c r="I6" s="66" t="s">
        <v>415</v>
      </c>
      <c r="J6" s="66"/>
    </row>
    <row r="7" spans="1:10" ht="15" thickBot="1">
      <c r="A7" s="121"/>
      <c r="B7" s="67" t="s">
        <v>501</v>
      </c>
      <c r="C7" s="67">
        <v>45</v>
      </c>
      <c r="D7" s="68">
        <v>29</v>
      </c>
      <c r="E7" s="68" t="s">
        <v>502</v>
      </c>
      <c r="F7" s="68"/>
      <c r="G7" s="68" t="s">
        <v>503</v>
      </c>
      <c r="H7" s="68">
        <v>0.77</v>
      </c>
      <c r="I7" s="68" t="s">
        <v>504</v>
      </c>
      <c r="J7" s="68">
        <v>0.53</v>
      </c>
    </row>
    <row r="8" spans="1:10">
      <c r="A8" s="122" t="s">
        <v>505</v>
      </c>
      <c r="B8" s="65" t="s">
        <v>500</v>
      </c>
      <c r="C8" s="65">
        <v>60</v>
      </c>
      <c r="D8" s="66">
        <v>40</v>
      </c>
      <c r="E8" s="66" t="s">
        <v>258</v>
      </c>
      <c r="F8" s="66">
        <v>0.9</v>
      </c>
      <c r="G8" s="66" t="s">
        <v>415</v>
      </c>
      <c r="H8" s="66"/>
      <c r="I8" s="66" t="s">
        <v>415</v>
      </c>
      <c r="J8" s="66"/>
    </row>
    <row r="9" spans="1:10">
      <c r="A9" s="120"/>
      <c r="B9" s="65" t="s">
        <v>506</v>
      </c>
      <c r="C9" s="65">
        <v>64</v>
      </c>
      <c r="D9" s="66">
        <v>47</v>
      </c>
      <c r="E9" s="66" t="s">
        <v>507</v>
      </c>
      <c r="F9" s="66"/>
      <c r="G9" s="66" t="s">
        <v>508</v>
      </c>
      <c r="H9" s="66">
        <v>0.73</v>
      </c>
      <c r="I9" s="66" t="s">
        <v>509</v>
      </c>
      <c r="J9" s="66">
        <v>0.98</v>
      </c>
    </row>
    <row r="10" spans="1:10" ht="15" thickBot="1">
      <c r="A10" s="121"/>
      <c r="B10" s="67" t="s">
        <v>501</v>
      </c>
      <c r="C10" s="67">
        <v>45</v>
      </c>
      <c r="D10" s="68">
        <v>29</v>
      </c>
      <c r="E10" s="68" t="s">
        <v>502</v>
      </c>
      <c r="F10" s="68"/>
      <c r="G10" s="68" t="s">
        <v>510</v>
      </c>
      <c r="H10" s="68">
        <v>0.93</v>
      </c>
      <c r="I10" s="68" t="s">
        <v>511</v>
      </c>
      <c r="J10" s="68">
        <v>0.57999999999999996</v>
      </c>
    </row>
    <row r="11" spans="1:10">
      <c r="A11" s="8" t="s">
        <v>512</v>
      </c>
    </row>
    <row r="12" spans="1:10">
      <c r="A12" s="8"/>
    </row>
    <row r="13" spans="1:10">
      <c r="A13" s="8"/>
    </row>
    <row r="14" spans="1:10" ht="15.6" thickBot="1">
      <c r="A14" s="36" t="s">
        <v>428</v>
      </c>
    </row>
    <row r="15" spans="1:10" ht="25.8" thickBot="1">
      <c r="A15" s="63" t="s">
        <v>513</v>
      </c>
      <c r="B15" s="63" t="s">
        <v>497</v>
      </c>
      <c r="C15" s="63" t="s">
        <v>227</v>
      </c>
      <c r="D15" s="64" t="s">
        <v>228</v>
      </c>
      <c r="E15" s="64" t="s">
        <v>314</v>
      </c>
      <c r="F15" s="64" t="s">
        <v>457</v>
      </c>
      <c r="G15" s="64" t="s">
        <v>408</v>
      </c>
      <c r="H15" s="64" t="s">
        <v>514</v>
      </c>
      <c r="I15" s="64" t="s">
        <v>459</v>
      </c>
      <c r="J15" s="64" t="s">
        <v>458</v>
      </c>
    </row>
    <row r="16" spans="1:10">
      <c r="A16" s="122" t="s">
        <v>499</v>
      </c>
      <c r="B16" s="65" t="s">
        <v>500</v>
      </c>
      <c r="C16" s="65">
        <v>129</v>
      </c>
      <c r="D16" s="66">
        <v>64</v>
      </c>
      <c r="E16" s="66" t="s">
        <v>515</v>
      </c>
      <c r="F16" s="66">
        <v>0.35</v>
      </c>
      <c r="G16" s="66" t="s">
        <v>415</v>
      </c>
      <c r="H16" s="66"/>
      <c r="I16" s="66" t="s">
        <v>415</v>
      </c>
      <c r="J16" s="66"/>
    </row>
    <row r="17" spans="1:10" ht="15" thickBot="1">
      <c r="A17" s="121"/>
      <c r="B17" s="67" t="s">
        <v>501</v>
      </c>
      <c r="C17" s="67">
        <v>47</v>
      </c>
      <c r="D17" s="68">
        <v>25</v>
      </c>
      <c r="E17" s="68" t="s">
        <v>516</v>
      </c>
      <c r="F17" s="68"/>
      <c r="G17" s="68" t="s">
        <v>517</v>
      </c>
      <c r="H17" s="68">
        <v>0.35</v>
      </c>
      <c r="I17" s="68" t="s">
        <v>518</v>
      </c>
      <c r="J17" s="68">
        <v>0.46</v>
      </c>
    </row>
    <row r="18" spans="1:10">
      <c r="A18" s="122" t="s">
        <v>505</v>
      </c>
      <c r="B18" s="65" t="s">
        <v>500</v>
      </c>
      <c r="C18" s="65">
        <v>62</v>
      </c>
      <c r="D18" s="66">
        <v>29</v>
      </c>
      <c r="E18" s="66" t="s">
        <v>519</v>
      </c>
      <c r="F18" s="66">
        <v>0.54</v>
      </c>
      <c r="G18" s="66" t="s">
        <v>415</v>
      </c>
      <c r="H18" s="66"/>
      <c r="I18" s="66" t="s">
        <v>415</v>
      </c>
      <c r="J18" s="66"/>
    </row>
    <row r="19" spans="1:10">
      <c r="A19" s="120"/>
      <c r="B19" s="65" t="s">
        <v>506</v>
      </c>
      <c r="C19" s="65">
        <v>67</v>
      </c>
      <c r="D19" s="66">
        <v>35</v>
      </c>
      <c r="E19" s="66" t="s">
        <v>520</v>
      </c>
      <c r="F19" s="66"/>
      <c r="G19" s="66" t="s">
        <v>521</v>
      </c>
      <c r="H19" s="66">
        <v>0.54</v>
      </c>
      <c r="I19" s="66" t="s">
        <v>522</v>
      </c>
      <c r="J19" s="66">
        <v>0.82</v>
      </c>
    </row>
    <row r="20" spans="1:10" ht="15" thickBot="1">
      <c r="A20" s="121"/>
      <c r="B20" s="67" t="s">
        <v>501</v>
      </c>
      <c r="C20" s="67">
        <v>47</v>
      </c>
      <c r="D20" s="68">
        <v>25</v>
      </c>
      <c r="E20" s="68" t="s">
        <v>516</v>
      </c>
      <c r="F20" s="68"/>
      <c r="G20" s="68" t="s">
        <v>523</v>
      </c>
      <c r="H20" s="68">
        <v>0.27</v>
      </c>
      <c r="I20" s="68" t="s">
        <v>524</v>
      </c>
      <c r="J20" s="68">
        <v>0.45</v>
      </c>
    </row>
  </sheetData>
  <mergeCells count="4">
    <mergeCell ref="A6:A7"/>
    <mergeCell ref="A8:A10"/>
    <mergeCell ref="A16:A17"/>
    <mergeCell ref="A18:A20"/>
  </mergeCells>
  <pageMargins left="0.7" right="0.7" top="0.78740157499999996" bottom="0.78740157499999996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50D3D-5010-47E4-BA06-CBD4879DE05C}">
  <dimension ref="A1:I15"/>
  <sheetViews>
    <sheetView view="pageBreakPreview" topLeftCell="A5" zoomScale="72" zoomScaleNormal="100" workbookViewId="0">
      <selection activeCell="I11" sqref="I11"/>
    </sheetView>
  </sheetViews>
  <sheetFormatPr defaultColWidth="11.5546875" defaultRowHeight="14.4"/>
  <cols>
    <col min="1" max="1" width="16.44140625" customWidth="1"/>
  </cols>
  <sheetData>
    <row r="1" spans="1:9">
      <c r="A1" s="37" t="s">
        <v>1392</v>
      </c>
    </row>
    <row r="3" spans="1:9" ht="15.6" thickBot="1">
      <c r="A3" s="36" t="s">
        <v>404</v>
      </c>
    </row>
    <row r="4" spans="1:9" ht="25.8" thickBot="1">
      <c r="A4" s="63"/>
      <c r="B4" s="63" t="s">
        <v>227</v>
      </c>
      <c r="C4" s="64" t="s">
        <v>228</v>
      </c>
      <c r="D4" s="64" t="s">
        <v>229</v>
      </c>
      <c r="E4" s="64" t="s">
        <v>457</v>
      </c>
      <c r="F4" s="64" t="s">
        <v>408</v>
      </c>
      <c r="G4" s="64" t="s">
        <v>458</v>
      </c>
      <c r="H4" s="64" t="s">
        <v>459</v>
      </c>
      <c r="I4" s="64" t="s">
        <v>458</v>
      </c>
    </row>
    <row r="5" spans="1:9">
      <c r="A5" s="85" t="s">
        <v>1301</v>
      </c>
      <c r="B5" s="65">
        <v>58</v>
      </c>
      <c r="C5" s="66">
        <v>38</v>
      </c>
      <c r="D5" s="66" t="s">
        <v>1302</v>
      </c>
      <c r="E5" s="66">
        <v>9.3000000000000005E-4</v>
      </c>
      <c r="F5" s="66" t="s">
        <v>415</v>
      </c>
      <c r="G5" s="66"/>
      <c r="H5" s="66" t="s">
        <v>415</v>
      </c>
      <c r="I5" s="66"/>
    </row>
    <row r="6" spans="1:9">
      <c r="A6" s="85" t="s">
        <v>1303</v>
      </c>
      <c r="B6" s="65">
        <v>31</v>
      </c>
      <c r="C6" s="66">
        <v>25</v>
      </c>
      <c r="D6" s="66" t="s">
        <v>1304</v>
      </c>
      <c r="E6" s="66"/>
      <c r="F6" s="66" t="s">
        <v>1305</v>
      </c>
      <c r="G6" s="66">
        <v>1.6E-2</v>
      </c>
      <c r="H6" s="66" t="s">
        <v>1306</v>
      </c>
      <c r="I6" s="66">
        <v>3.5999999999999997E-2</v>
      </c>
    </row>
    <row r="7" spans="1:9" ht="15" thickBot="1">
      <c r="A7" s="86" t="s">
        <v>1307</v>
      </c>
      <c r="B7" s="67">
        <v>26</v>
      </c>
      <c r="C7" s="68">
        <v>23</v>
      </c>
      <c r="D7" s="68" t="s">
        <v>1273</v>
      </c>
      <c r="E7" s="68"/>
      <c r="F7" s="68" t="s">
        <v>1308</v>
      </c>
      <c r="G7" s="68">
        <v>5.8E-4</v>
      </c>
      <c r="H7" s="68" t="s">
        <v>1309</v>
      </c>
      <c r="I7" s="68">
        <v>2.8E-3</v>
      </c>
    </row>
    <row r="8" spans="1:9" ht="15" thickBot="1">
      <c r="A8" s="86" t="s">
        <v>1310</v>
      </c>
      <c r="B8" s="67">
        <v>115</v>
      </c>
      <c r="C8" s="68">
        <v>86</v>
      </c>
      <c r="D8" s="68"/>
      <c r="E8" s="68"/>
      <c r="F8" s="68" t="s">
        <v>1311</v>
      </c>
      <c r="G8" s="68">
        <v>2.7E-4</v>
      </c>
      <c r="H8" s="68" t="s">
        <v>1312</v>
      </c>
      <c r="I8" s="68">
        <v>1.8E-3</v>
      </c>
    </row>
    <row r="9" spans="1:9">
      <c r="A9" s="85"/>
      <c r="B9" s="65"/>
      <c r="C9" s="66"/>
      <c r="D9" s="66"/>
      <c r="E9" s="66"/>
      <c r="F9" s="66"/>
      <c r="G9" s="66"/>
      <c r="H9" s="66"/>
      <c r="I9" s="66"/>
    </row>
    <row r="10" spans="1:9" ht="15.6" thickBot="1">
      <c r="A10" s="36" t="s">
        <v>428</v>
      </c>
    </row>
    <row r="11" spans="1:9" ht="25.8" thickBot="1">
      <c r="A11" s="63"/>
      <c r="B11" s="63" t="s">
        <v>227</v>
      </c>
      <c r="C11" s="64" t="s">
        <v>228</v>
      </c>
      <c r="D11" s="64" t="s">
        <v>314</v>
      </c>
      <c r="E11" s="64" t="s">
        <v>457</v>
      </c>
      <c r="F11" s="64" t="s">
        <v>408</v>
      </c>
      <c r="G11" s="64" t="s">
        <v>458</v>
      </c>
      <c r="H11" s="64" t="s">
        <v>459</v>
      </c>
      <c r="I11" s="64" t="s">
        <v>458</v>
      </c>
    </row>
    <row r="12" spans="1:9">
      <c r="A12" s="85" t="s">
        <v>1301</v>
      </c>
      <c r="B12" s="65">
        <v>58</v>
      </c>
      <c r="C12" s="66">
        <v>28</v>
      </c>
      <c r="D12" s="66" t="s">
        <v>1313</v>
      </c>
      <c r="E12" s="66">
        <v>7.5000000000000002E-4</v>
      </c>
      <c r="F12" s="66" t="s">
        <v>415</v>
      </c>
      <c r="G12" s="66"/>
      <c r="H12" s="66" t="s">
        <v>415</v>
      </c>
      <c r="I12" s="66"/>
    </row>
    <row r="13" spans="1:9">
      <c r="A13" s="85" t="s">
        <v>1303</v>
      </c>
      <c r="B13" s="65">
        <v>32</v>
      </c>
      <c r="C13" s="66">
        <v>22</v>
      </c>
      <c r="D13" s="66" t="s">
        <v>1314</v>
      </c>
      <c r="E13" s="66"/>
      <c r="F13" s="66" t="s">
        <v>1315</v>
      </c>
      <c r="G13" s="66">
        <v>1.2E-2</v>
      </c>
      <c r="H13" s="66" t="s">
        <v>1316</v>
      </c>
      <c r="I13" s="66">
        <v>2.1999999999999999E-2</v>
      </c>
    </row>
    <row r="14" spans="1:9" ht="15" thickBot="1">
      <c r="A14" s="86" t="s">
        <v>1307</v>
      </c>
      <c r="B14" s="67">
        <v>28</v>
      </c>
      <c r="C14" s="68">
        <v>20</v>
      </c>
      <c r="D14" s="68" t="s">
        <v>1274</v>
      </c>
      <c r="E14" s="68"/>
      <c r="F14" s="68" t="s">
        <v>1317</v>
      </c>
      <c r="G14" s="68">
        <v>4.6000000000000001E-4</v>
      </c>
      <c r="H14" s="68" t="s">
        <v>1318</v>
      </c>
      <c r="I14" s="68">
        <v>2.8999999999999998E-3</v>
      </c>
    </row>
    <row r="15" spans="1:9" ht="15" thickBot="1">
      <c r="A15" s="86" t="s">
        <v>1310</v>
      </c>
      <c r="B15" s="67">
        <v>118</v>
      </c>
      <c r="C15" s="68">
        <v>70</v>
      </c>
      <c r="D15" s="68"/>
      <c r="E15" s="68"/>
      <c r="F15" s="68" t="s">
        <v>1319</v>
      </c>
      <c r="G15" s="68">
        <v>2.3000000000000001E-4</v>
      </c>
      <c r="H15" s="68" t="s">
        <v>1320</v>
      </c>
      <c r="I15" s="68">
        <v>1.8E-3</v>
      </c>
    </row>
  </sheetData>
  <pageMargins left="0.7" right="0.7" top="0.78740157499999996" bottom="0.78740157499999996" header="0.3" footer="0.3"/>
  <pageSetup paperSize="9" scale="87" orientation="landscape" r:id="rId1"/>
  <colBreaks count="1" manualBreakCount="1">
    <brk id="11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2A5AA-87C1-4EAC-BD8F-0D5B051D08CF}">
  <dimension ref="A1:I15"/>
  <sheetViews>
    <sheetView tabSelected="1" view="pageBreakPreview" topLeftCell="B4" zoomScale="70" zoomScaleNormal="100" workbookViewId="0">
      <selection activeCell="I11" sqref="I11"/>
    </sheetView>
  </sheetViews>
  <sheetFormatPr defaultColWidth="11.5546875" defaultRowHeight="14.4"/>
  <sheetData>
    <row r="1" spans="1:9">
      <c r="A1" s="37" t="s">
        <v>1391</v>
      </c>
    </row>
    <row r="3" spans="1:9" ht="15.6" thickBot="1">
      <c r="A3" s="36" t="s">
        <v>404</v>
      </c>
    </row>
    <row r="4" spans="1:9" ht="25.8" thickBot="1">
      <c r="A4" s="63"/>
      <c r="B4" s="63" t="s">
        <v>227</v>
      </c>
      <c r="C4" s="64" t="s">
        <v>228</v>
      </c>
      <c r="D4" s="64" t="s">
        <v>229</v>
      </c>
      <c r="E4" s="64" t="s">
        <v>457</v>
      </c>
      <c r="F4" s="64" t="s">
        <v>408</v>
      </c>
      <c r="G4" s="64" t="s">
        <v>458</v>
      </c>
      <c r="H4" s="64" t="s">
        <v>459</v>
      </c>
      <c r="I4" s="64" t="s">
        <v>458</v>
      </c>
    </row>
    <row r="5" spans="1:9">
      <c r="A5" s="85" t="s">
        <v>1321</v>
      </c>
      <c r="B5" s="65">
        <v>37</v>
      </c>
      <c r="C5" s="66">
        <v>21</v>
      </c>
      <c r="D5" s="66" t="s">
        <v>1322</v>
      </c>
      <c r="E5" s="66">
        <v>4.4000000000000002E-4</v>
      </c>
      <c r="F5" s="66" t="s">
        <v>415</v>
      </c>
      <c r="G5" s="66"/>
      <c r="H5" s="66" t="s">
        <v>415</v>
      </c>
      <c r="I5" s="66"/>
    </row>
    <row r="6" spans="1:9">
      <c r="A6" s="85" t="s">
        <v>1323</v>
      </c>
      <c r="B6" s="65">
        <v>37</v>
      </c>
      <c r="C6" s="66">
        <v>29</v>
      </c>
      <c r="D6" s="66" t="s">
        <v>1324</v>
      </c>
      <c r="E6" s="66"/>
      <c r="F6" s="66" t="s">
        <v>1325</v>
      </c>
      <c r="G6" s="66">
        <v>1.2E-2</v>
      </c>
      <c r="H6" s="66" t="s">
        <v>1326</v>
      </c>
      <c r="I6" s="66">
        <v>1.4E-2</v>
      </c>
    </row>
    <row r="7" spans="1:9" ht="15" thickBot="1">
      <c r="A7" s="86" t="s">
        <v>1327</v>
      </c>
      <c r="B7" s="67">
        <v>41</v>
      </c>
      <c r="C7" s="68">
        <v>36</v>
      </c>
      <c r="D7" s="68" t="s">
        <v>1328</v>
      </c>
      <c r="E7" s="68"/>
      <c r="F7" s="68" t="s">
        <v>1329</v>
      </c>
      <c r="G7" s="68">
        <v>1.4999999999999999E-4</v>
      </c>
      <c r="H7" s="68" t="s">
        <v>1330</v>
      </c>
      <c r="I7" s="68">
        <v>9.8999999999999999E-4</v>
      </c>
    </row>
    <row r="8" spans="1:9" ht="15" thickBot="1">
      <c r="A8" s="86" t="s">
        <v>1331</v>
      </c>
      <c r="B8" s="67">
        <v>115</v>
      </c>
      <c r="C8" s="68">
        <v>86</v>
      </c>
      <c r="D8" s="68"/>
      <c r="E8" s="68"/>
      <c r="F8" s="68" t="s">
        <v>1332</v>
      </c>
      <c r="G8" s="68">
        <v>2.4000000000000001E-4</v>
      </c>
      <c r="H8" s="68" t="s">
        <v>1333</v>
      </c>
      <c r="I8" s="68">
        <v>3.3E-3</v>
      </c>
    </row>
    <row r="10" spans="1:9" ht="15.6" thickBot="1">
      <c r="A10" s="36" t="s">
        <v>428</v>
      </c>
    </row>
    <row r="11" spans="1:9" ht="25.8" thickBot="1">
      <c r="A11" s="63"/>
      <c r="B11" s="63" t="s">
        <v>227</v>
      </c>
      <c r="C11" s="64" t="s">
        <v>228</v>
      </c>
      <c r="D11" s="64" t="s">
        <v>314</v>
      </c>
      <c r="E11" s="64" t="s">
        <v>457</v>
      </c>
      <c r="F11" s="64" t="s">
        <v>408</v>
      </c>
      <c r="G11" s="64" t="s">
        <v>458</v>
      </c>
      <c r="H11" s="64" t="s">
        <v>459</v>
      </c>
      <c r="I11" s="64" t="s">
        <v>458</v>
      </c>
    </row>
    <row r="12" spans="1:9">
      <c r="A12" s="85" t="s">
        <v>1321</v>
      </c>
      <c r="B12" s="65">
        <v>37</v>
      </c>
      <c r="C12" s="66">
        <v>13</v>
      </c>
      <c r="D12" s="66" t="s">
        <v>1334</v>
      </c>
      <c r="E12" s="66">
        <v>3.4000000000000002E-4</v>
      </c>
      <c r="F12" s="66" t="s">
        <v>415</v>
      </c>
      <c r="G12" s="66"/>
      <c r="H12" s="66" t="s">
        <v>415</v>
      </c>
      <c r="I12" s="66"/>
    </row>
    <row r="13" spans="1:9">
      <c r="A13" s="85" t="s">
        <v>1323</v>
      </c>
      <c r="B13" s="65">
        <v>37</v>
      </c>
      <c r="C13" s="66">
        <v>27</v>
      </c>
      <c r="D13" s="66" t="s">
        <v>1335</v>
      </c>
      <c r="E13" s="66"/>
      <c r="F13" s="66" t="s">
        <v>1336</v>
      </c>
      <c r="G13" s="66">
        <v>1.9E-3</v>
      </c>
      <c r="H13" s="66" t="s">
        <v>1337</v>
      </c>
      <c r="I13" s="66">
        <v>2.3E-3</v>
      </c>
    </row>
    <row r="14" spans="1:9" ht="15" thickBot="1">
      <c r="A14" s="86" t="s">
        <v>1327</v>
      </c>
      <c r="B14" s="67">
        <v>44</v>
      </c>
      <c r="C14" s="68">
        <v>30</v>
      </c>
      <c r="D14" s="68" t="s">
        <v>1338</v>
      </c>
      <c r="E14" s="68"/>
      <c r="F14" s="68" t="s">
        <v>1339</v>
      </c>
      <c r="G14" s="68">
        <v>2.0000000000000001E-4</v>
      </c>
      <c r="H14" s="68" t="s">
        <v>1340</v>
      </c>
      <c r="I14" s="68">
        <v>1.1000000000000001E-3</v>
      </c>
    </row>
    <row r="15" spans="1:9" ht="15" thickBot="1">
      <c r="A15" s="86" t="s">
        <v>1331</v>
      </c>
      <c r="B15" s="67">
        <v>118</v>
      </c>
      <c r="C15" s="68">
        <v>70</v>
      </c>
      <c r="D15" s="68"/>
      <c r="E15" s="68"/>
      <c r="F15" s="68" t="s">
        <v>1341</v>
      </c>
      <c r="G15" s="68" t="s">
        <v>414</v>
      </c>
      <c r="H15" s="68" t="s">
        <v>1342</v>
      </c>
      <c r="I15" s="68">
        <v>1E-3</v>
      </c>
    </row>
  </sheetData>
  <pageMargins left="0.7" right="0.7" top="0.78740157499999996" bottom="0.78740157499999996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B9730-3C5A-4772-9E7B-825F9D362C1D}">
  <dimension ref="A1:C78"/>
  <sheetViews>
    <sheetView view="pageBreakPreview" topLeftCell="A50" zoomScale="60" zoomScaleNormal="100" workbookViewId="0">
      <selection activeCell="D51" sqref="D51"/>
    </sheetView>
  </sheetViews>
  <sheetFormatPr defaultColWidth="11.5546875" defaultRowHeight="14.4"/>
  <cols>
    <col min="1" max="3" width="26.6640625" customWidth="1"/>
  </cols>
  <sheetData>
    <row r="1" spans="1:3">
      <c r="A1" s="37" t="s">
        <v>679</v>
      </c>
    </row>
    <row r="4" spans="1:3">
      <c r="A4" s="92" t="s">
        <v>626</v>
      </c>
      <c r="B4" s="92" t="s">
        <v>627</v>
      </c>
      <c r="C4" s="92" t="s">
        <v>628</v>
      </c>
    </row>
    <row r="5" spans="1:3">
      <c r="A5" s="93"/>
      <c r="B5" s="93"/>
      <c r="C5" s="93"/>
    </row>
    <row r="6" spans="1:3">
      <c r="A6" s="69" t="s">
        <v>571</v>
      </c>
      <c r="B6" s="70" t="s">
        <v>572</v>
      </c>
      <c r="C6" s="70" t="s">
        <v>631</v>
      </c>
    </row>
    <row r="7" spans="1:3">
      <c r="A7" s="69" t="s">
        <v>571</v>
      </c>
      <c r="B7" s="70" t="s">
        <v>525</v>
      </c>
      <c r="C7" s="70" t="s">
        <v>631</v>
      </c>
    </row>
    <row r="8" spans="1:3">
      <c r="A8" s="69" t="s">
        <v>571</v>
      </c>
      <c r="B8" s="70" t="s">
        <v>573</v>
      </c>
      <c r="C8" s="70" t="s">
        <v>632</v>
      </c>
    </row>
    <row r="9" spans="1:3">
      <c r="A9" s="69" t="s">
        <v>571</v>
      </c>
      <c r="B9" s="70" t="s">
        <v>563</v>
      </c>
      <c r="C9" s="70" t="s">
        <v>633</v>
      </c>
    </row>
    <row r="10" spans="1:3">
      <c r="A10" s="69" t="s">
        <v>571</v>
      </c>
      <c r="B10" s="70" t="s">
        <v>539</v>
      </c>
      <c r="C10" s="70" t="s">
        <v>634</v>
      </c>
    </row>
    <row r="11" spans="1:3">
      <c r="A11" s="69" t="s">
        <v>574</v>
      </c>
      <c r="B11" s="70" t="s">
        <v>532</v>
      </c>
      <c r="C11" s="70" t="s">
        <v>635</v>
      </c>
    </row>
    <row r="12" spans="1:3">
      <c r="A12" s="69" t="s">
        <v>574</v>
      </c>
      <c r="B12" s="70" t="s">
        <v>575</v>
      </c>
      <c r="C12" s="70" t="s">
        <v>636</v>
      </c>
    </row>
    <row r="13" spans="1:3">
      <c r="A13" s="69" t="s">
        <v>574</v>
      </c>
      <c r="B13" s="70" t="s">
        <v>554</v>
      </c>
      <c r="C13" s="70" t="s">
        <v>631</v>
      </c>
    </row>
    <row r="14" spans="1:3">
      <c r="A14" s="69" t="s">
        <v>574</v>
      </c>
      <c r="B14" s="70" t="s">
        <v>542</v>
      </c>
      <c r="C14" s="70" t="s">
        <v>637</v>
      </c>
    </row>
    <row r="15" spans="1:3">
      <c r="A15" s="69" t="s">
        <v>574</v>
      </c>
      <c r="B15" s="70" t="s">
        <v>576</v>
      </c>
      <c r="C15" s="70" t="s">
        <v>638</v>
      </c>
    </row>
    <row r="16" spans="1:3">
      <c r="A16" s="69" t="s">
        <v>577</v>
      </c>
      <c r="B16" s="70" t="s">
        <v>578</v>
      </c>
      <c r="C16" s="70" t="s">
        <v>639</v>
      </c>
    </row>
    <row r="17" spans="1:3">
      <c r="A17" s="69" t="s">
        <v>577</v>
      </c>
      <c r="B17" s="70" t="s">
        <v>579</v>
      </c>
      <c r="C17" s="70" t="s">
        <v>631</v>
      </c>
    </row>
    <row r="18" spans="1:3">
      <c r="A18" s="69" t="s">
        <v>577</v>
      </c>
      <c r="B18" s="70" t="s">
        <v>564</v>
      </c>
      <c r="C18" s="70" t="s">
        <v>640</v>
      </c>
    </row>
    <row r="19" spans="1:3">
      <c r="A19" s="69" t="s">
        <v>580</v>
      </c>
      <c r="B19" s="70" t="s">
        <v>557</v>
      </c>
      <c r="C19" s="70" t="s">
        <v>641</v>
      </c>
    </row>
    <row r="20" spans="1:3">
      <c r="A20" s="69" t="s">
        <v>580</v>
      </c>
      <c r="B20" s="70" t="s">
        <v>543</v>
      </c>
      <c r="C20" s="70" t="s">
        <v>631</v>
      </c>
    </row>
    <row r="21" spans="1:3">
      <c r="A21" s="69" t="s">
        <v>580</v>
      </c>
      <c r="B21" s="70" t="s">
        <v>535</v>
      </c>
      <c r="C21" s="70" t="s">
        <v>631</v>
      </c>
    </row>
    <row r="22" spans="1:3">
      <c r="A22" s="69" t="s">
        <v>580</v>
      </c>
      <c r="B22" s="70" t="s">
        <v>534</v>
      </c>
      <c r="C22" s="70" t="s">
        <v>631</v>
      </c>
    </row>
    <row r="23" spans="1:3">
      <c r="A23" s="69" t="s">
        <v>581</v>
      </c>
      <c r="B23" s="70" t="s">
        <v>582</v>
      </c>
      <c r="C23" s="70" t="s">
        <v>642</v>
      </c>
    </row>
    <row r="24" spans="1:3">
      <c r="A24" s="69" t="s">
        <v>583</v>
      </c>
      <c r="B24" s="70" t="s">
        <v>584</v>
      </c>
      <c r="C24" s="70" t="s">
        <v>631</v>
      </c>
    </row>
    <row r="25" spans="1:3">
      <c r="A25" s="69" t="s">
        <v>583</v>
      </c>
      <c r="B25" s="70" t="s">
        <v>585</v>
      </c>
      <c r="C25" s="70" t="s">
        <v>631</v>
      </c>
    </row>
    <row r="26" spans="1:3">
      <c r="A26" s="69" t="s">
        <v>583</v>
      </c>
      <c r="B26" s="70" t="s">
        <v>586</v>
      </c>
      <c r="C26" s="70" t="s">
        <v>631</v>
      </c>
    </row>
    <row r="27" spans="1:3">
      <c r="A27" s="69" t="s">
        <v>583</v>
      </c>
      <c r="B27" s="70" t="s">
        <v>587</v>
      </c>
      <c r="C27" s="70" t="s">
        <v>631</v>
      </c>
    </row>
    <row r="28" spans="1:3">
      <c r="A28" s="69" t="s">
        <v>583</v>
      </c>
      <c r="B28" s="70" t="s">
        <v>551</v>
      </c>
      <c r="C28" s="70" t="s">
        <v>639</v>
      </c>
    </row>
    <row r="29" spans="1:3">
      <c r="A29" s="69" t="s">
        <v>583</v>
      </c>
      <c r="B29" s="70" t="s">
        <v>537</v>
      </c>
      <c r="C29" s="70" t="s">
        <v>643</v>
      </c>
    </row>
    <row r="30" spans="1:3">
      <c r="A30" s="69" t="s">
        <v>583</v>
      </c>
      <c r="B30" s="70" t="s">
        <v>567</v>
      </c>
      <c r="C30" s="70" t="s">
        <v>631</v>
      </c>
    </row>
    <row r="31" spans="1:3">
      <c r="A31" s="69" t="s">
        <v>588</v>
      </c>
      <c r="B31" s="70" t="s">
        <v>530</v>
      </c>
      <c r="C31" s="70" t="s">
        <v>644</v>
      </c>
    </row>
    <row r="32" spans="1:3">
      <c r="A32" s="69" t="s">
        <v>588</v>
      </c>
      <c r="B32" s="70" t="s">
        <v>589</v>
      </c>
      <c r="C32" s="70" t="s">
        <v>631</v>
      </c>
    </row>
    <row r="33" spans="1:3">
      <c r="A33" s="69" t="s">
        <v>588</v>
      </c>
      <c r="B33" s="70" t="s">
        <v>540</v>
      </c>
      <c r="C33" s="70" t="s">
        <v>631</v>
      </c>
    </row>
    <row r="34" spans="1:3">
      <c r="A34" s="69" t="s">
        <v>588</v>
      </c>
      <c r="B34" s="70" t="s">
        <v>529</v>
      </c>
      <c r="C34" s="70" t="s">
        <v>645</v>
      </c>
    </row>
    <row r="35" spans="1:3">
      <c r="A35" s="69" t="s">
        <v>588</v>
      </c>
      <c r="B35" s="70" t="s">
        <v>590</v>
      </c>
      <c r="C35" s="70" t="s">
        <v>631</v>
      </c>
    </row>
    <row r="36" spans="1:3">
      <c r="A36" s="69" t="s">
        <v>591</v>
      </c>
      <c r="B36" s="70" t="s">
        <v>561</v>
      </c>
      <c r="C36" s="70" t="s">
        <v>631</v>
      </c>
    </row>
    <row r="37" spans="1:3">
      <c r="A37" s="69" t="s">
        <v>592</v>
      </c>
      <c r="B37" s="70" t="s">
        <v>593</v>
      </c>
      <c r="C37" s="70" t="s">
        <v>646</v>
      </c>
    </row>
    <row r="38" spans="1:3">
      <c r="A38" s="69" t="s">
        <v>592</v>
      </c>
      <c r="B38" s="70" t="s">
        <v>552</v>
      </c>
      <c r="C38" s="70" t="s">
        <v>631</v>
      </c>
    </row>
    <row r="39" spans="1:3">
      <c r="A39" s="69" t="s">
        <v>592</v>
      </c>
      <c r="B39" s="70" t="s">
        <v>553</v>
      </c>
      <c r="C39" s="70" t="s">
        <v>631</v>
      </c>
    </row>
    <row r="40" spans="1:3">
      <c r="A40" s="69" t="s">
        <v>592</v>
      </c>
      <c r="B40" s="70" t="s">
        <v>594</v>
      </c>
      <c r="C40" s="70" t="s">
        <v>631</v>
      </c>
    </row>
    <row r="41" spans="1:3">
      <c r="A41" s="69" t="s">
        <v>592</v>
      </c>
      <c r="B41" s="70" t="s">
        <v>595</v>
      </c>
      <c r="C41" s="70" t="s">
        <v>647</v>
      </c>
    </row>
    <row r="42" spans="1:3">
      <c r="A42" s="69" t="s">
        <v>592</v>
      </c>
      <c r="B42" s="70" t="s">
        <v>562</v>
      </c>
      <c r="C42" s="70" t="s">
        <v>648</v>
      </c>
    </row>
    <row r="43" spans="1:3">
      <c r="A43" s="69" t="s">
        <v>592</v>
      </c>
      <c r="B43" s="70" t="s">
        <v>546</v>
      </c>
      <c r="C43" s="70" t="s">
        <v>631</v>
      </c>
    </row>
    <row r="44" spans="1:3">
      <c r="A44" s="69" t="s">
        <v>596</v>
      </c>
      <c r="B44" s="70" t="s">
        <v>555</v>
      </c>
      <c r="C44" s="70" t="s">
        <v>629</v>
      </c>
    </row>
    <row r="45" spans="1:3">
      <c r="A45" s="69" t="s">
        <v>596</v>
      </c>
      <c r="B45" s="70" t="s">
        <v>565</v>
      </c>
      <c r="C45" s="70" t="s">
        <v>631</v>
      </c>
    </row>
    <row r="46" spans="1:3">
      <c r="A46" s="69" t="s">
        <v>596</v>
      </c>
      <c r="B46" s="70" t="s">
        <v>597</v>
      </c>
      <c r="C46" s="70" t="s">
        <v>649</v>
      </c>
    </row>
    <row r="47" spans="1:3">
      <c r="A47" s="69" t="s">
        <v>598</v>
      </c>
      <c r="B47" s="70" t="s">
        <v>599</v>
      </c>
      <c r="C47" s="70" t="s">
        <v>631</v>
      </c>
    </row>
    <row r="48" spans="1:3">
      <c r="A48" s="69" t="s">
        <v>598</v>
      </c>
      <c r="B48" s="70" t="s">
        <v>528</v>
      </c>
      <c r="C48" s="70" t="s">
        <v>650</v>
      </c>
    </row>
    <row r="49" spans="1:3">
      <c r="A49" s="69" t="s">
        <v>598</v>
      </c>
      <c r="B49" s="70" t="s">
        <v>527</v>
      </c>
      <c r="C49" s="70" t="s">
        <v>631</v>
      </c>
    </row>
    <row r="50" spans="1:3">
      <c r="A50" s="69" t="s">
        <v>598</v>
      </c>
      <c r="B50" s="70" t="s">
        <v>600</v>
      </c>
      <c r="C50" s="70" t="s">
        <v>651</v>
      </c>
    </row>
    <row r="51" spans="1:3">
      <c r="A51" s="69" t="s">
        <v>601</v>
      </c>
      <c r="B51" s="70" t="s">
        <v>536</v>
      </c>
      <c r="C51" s="70" t="s">
        <v>631</v>
      </c>
    </row>
    <row r="52" spans="1:3">
      <c r="A52" s="69" t="s">
        <v>601</v>
      </c>
      <c r="B52" s="70" t="s">
        <v>559</v>
      </c>
      <c r="C52" s="70" t="s">
        <v>652</v>
      </c>
    </row>
    <row r="53" spans="1:3">
      <c r="A53" s="69" t="s">
        <v>601</v>
      </c>
      <c r="B53" s="70" t="s">
        <v>602</v>
      </c>
      <c r="C53" s="70" t="s">
        <v>631</v>
      </c>
    </row>
    <row r="54" spans="1:3">
      <c r="A54" s="69" t="s">
        <v>601</v>
      </c>
      <c r="B54" s="70" t="s">
        <v>603</v>
      </c>
      <c r="C54" s="70" t="s">
        <v>631</v>
      </c>
    </row>
    <row r="55" spans="1:3">
      <c r="A55" s="69" t="s">
        <v>604</v>
      </c>
      <c r="B55" s="70" t="s">
        <v>547</v>
      </c>
      <c r="C55" s="70" t="s">
        <v>631</v>
      </c>
    </row>
    <row r="56" spans="1:3">
      <c r="A56" s="69" t="s">
        <v>605</v>
      </c>
      <c r="B56" s="70" t="s">
        <v>560</v>
      </c>
      <c r="C56" s="70" t="s">
        <v>653</v>
      </c>
    </row>
    <row r="57" spans="1:3">
      <c r="A57" s="69" t="s">
        <v>605</v>
      </c>
      <c r="B57" s="70" t="s">
        <v>606</v>
      </c>
      <c r="C57" s="70" t="s">
        <v>654</v>
      </c>
    </row>
    <row r="58" spans="1:3">
      <c r="A58" s="69" t="s">
        <v>607</v>
      </c>
      <c r="B58" s="70" t="s">
        <v>608</v>
      </c>
      <c r="C58" s="70" t="s">
        <v>631</v>
      </c>
    </row>
    <row r="59" spans="1:3">
      <c r="A59" s="69" t="s">
        <v>607</v>
      </c>
      <c r="B59" s="70" t="s">
        <v>609</v>
      </c>
      <c r="C59" s="70" t="s">
        <v>631</v>
      </c>
    </row>
    <row r="60" spans="1:3">
      <c r="A60" s="69" t="s">
        <v>607</v>
      </c>
      <c r="B60" s="70" t="s">
        <v>610</v>
      </c>
      <c r="C60" s="70" t="s">
        <v>655</v>
      </c>
    </row>
    <row r="61" spans="1:3">
      <c r="A61" s="69" t="s">
        <v>611</v>
      </c>
      <c r="B61" s="70" t="s">
        <v>568</v>
      </c>
      <c r="C61" s="70" t="s">
        <v>631</v>
      </c>
    </row>
    <row r="62" spans="1:3">
      <c r="A62" s="69" t="s">
        <v>611</v>
      </c>
      <c r="B62" s="70" t="s">
        <v>570</v>
      </c>
      <c r="C62" s="70" t="s">
        <v>656</v>
      </c>
    </row>
    <row r="63" spans="1:3">
      <c r="A63" s="69" t="s">
        <v>611</v>
      </c>
      <c r="B63" s="70" t="s">
        <v>612</v>
      </c>
      <c r="C63" s="70" t="s">
        <v>657</v>
      </c>
    </row>
    <row r="64" spans="1:3">
      <c r="A64" s="69" t="s">
        <v>611</v>
      </c>
      <c r="B64" s="70" t="s">
        <v>569</v>
      </c>
      <c r="C64" s="70" t="s">
        <v>631</v>
      </c>
    </row>
    <row r="65" spans="1:3">
      <c r="A65" s="69" t="s">
        <v>611</v>
      </c>
      <c r="B65" s="70" t="s">
        <v>613</v>
      </c>
      <c r="C65" s="70" t="s">
        <v>658</v>
      </c>
    </row>
    <row r="66" spans="1:3">
      <c r="A66" s="69" t="s">
        <v>614</v>
      </c>
      <c r="B66" s="70" t="s">
        <v>549</v>
      </c>
      <c r="C66" s="70" t="s">
        <v>631</v>
      </c>
    </row>
    <row r="67" spans="1:3">
      <c r="A67" s="69" t="s">
        <v>615</v>
      </c>
      <c r="B67" s="70" t="s">
        <v>616</v>
      </c>
      <c r="C67" s="70" t="s">
        <v>631</v>
      </c>
    </row>
    <row r="68" spans="1:3">
      <c r="A68" s="69" t="s">
        <v>615</v>
      </c>
      <c r="B68" s="70" t="s">
        <v>558</v>
      </c>
      <c r="C68" s="70" t="s">
        <v>631</v>
      </c>
    </row>
    <row r="69" spans="1:3">
      <c r="A69" s="69" t="s">
        <v>615</v>
      </c>
      <c r="B69" s="70" t="s">
        <v>617</v>
      </c>
      <c r="C69" s="70" t="s">
        <v>659</v>
      </c>
    </row>
    <row r="70" spans="1:3">
      <c r="A70" s="69" t="s">
        <v>615</v>
      </c>
      <c r="B70" s="70" t="s">
        <v>531</v>
      </c>
      <c r="C70" s="70" t="s">
        <v>660</v>
      </c>
    </row>
    <row r="71" spans="1:3">
      <c r="A71" s="69" t="s">
        <v>618</v>
      </c>
      <c r="B71" s="70" t="s">
        <v>548</v>
      </c>
      <c r="C71" s="70" t="s">
        <v>630</v>
      </c>
    </row>
    <row r="72" spans="1:3">
      <c r="A72" s="69" t="s">
        <v>618</v>
      </c>
      <c r="B72" s="70" t="s">
        <v>541</v>
      </c>
      <c r="C72" s="70" t="s">
        <v>631</v>
      </c>
    </row>
    <row r="73" spans="1:3">
      <c r="A73" s="69" t="s">
        <v>619</v>
      </c>
      <c r="B73" s="70" t="s">
        <v>620</v>
      </c>
      <c r="C73" s="70" t="s">
        <v>631</v>
      </c>
    </row>
    <row r="74" spans="1:3">
      <c r="A74" s="69" t="s">
        <v>619</v>
      </c>
      <c r="B74" s="70" t="s">
        <v>533</v>
      </c>
      <c r="C74" s="70" t="s">
        <v>631</v>
      </c>
    </row>
    <row r="75" spans="1:3">
      <c r="A75" s="69" t="s">
        <v>621</v>
      </c>
      <c r="B75" s="70" t="s">
        <v>622</v>
      </c>
      <c r="C75" s="70" t="s">
        <v>631</v>
      </c>
    </row>
    <row r="76" spans="1:3">
      <c r="A76" s="69" t="s">
        <v>621</v>
      </c>
      <c r="B76" s="70" t="s">
        <v>556</v>
      </c>
      <c r="C76" s="70" t="s">
        <v>631</v>
      </c>
    </row>
    <row r="77" spans="1:3">
      <c r="A77" s="69" t="s">
        <v>623</v>
      </c>
      <c r="B77" s="70" t="s">
        <v>624</v>
      </c>
      <c r="C77" s="70" t="s">
        <v>631</v>
      </c>
    </row>
    <row r="78" spans="1:3">
      <c r="A78" s="69" t="s">
        <v>623</v>
      </c>
      <c r="B78" s="70" t="s">
        <v>625</v>
      </c>
      <c r="C78" s="70" t="s">
        <v>631</v>
      </c>
    </row>
  </sheetData>
  <mergeCells count="3">
    <mergeCell ref="A4:A5"/>
    <mergeCell ref="B4:B5"/>
    <mergeCell ref="C4:C5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F7E0D-1B45-4A14-B4B4-005B5FA26D19}">
  <dimension ref="A1:C31"/>
  <sheetViews>
    <sheetView view="pageBreakPreview" zoomScale="60" zoomScaleNormal="100" workbookViewId="0">
      <selection activeCell="A2" sqref="A2"/>
    </sheetView>
  </sheetViews>
  <sheetFormatPr defaultColWidth="11.5546875" defaultRowHeight="14.4"/>
  <cols>
    <col min="1" max="3" width="22.6640625" customWidth="1"/>
  </cols>
  <sheetData>
    <row r="1" spans="1:3">
      <c r="A1" s="37" t="s">
        <v>1366</v>
      </c>
    </row>
    <row r="4" spans="1:3">
      <c r="A4" s="94" t="s">
        <v>626</v>
      </c>
      <c r="B4" s="92" t="s">
        <v>627</v>
      </c>
      <c r="C4" s="92" t="s">
        <v>661</v>
      </c>
    </row>
    <row r="5" spans="1:3">
      <c r="A5" s="95" t="s">
        <v>577</v>
      </c>
      <c r="B5" s="93" t="s">
        <v>564</v>
      </c>
      <c r="C5" s="93" t="s">
        <v>678</v>
      </c>
    </row>
    <row r="6" spans="1:3">
      <c r="A6" s="69" t="s">
        <v>588</v>
      </c>
      <c r="B6" s="70" t="s">
        <v>589</v>
      </c>
      <c r="C6" s="70" t="s">
        <v>678</v>
      </c>
    </row>
    <row r="7" spans="1:3">
      <c r="A7" s="69" t="s">
        <v>591</v>
      </c>
      <c r="B7" s="70" t="s">
        <v>561</v>
      </c>
      <c r="C7" s="70" t="s">
        <v>678</v>
      </c>
    </row>
    <row r="8" spans="1:3">
      <c r="A8" s="69" t="s">
        <v>591</v>
      </c>
      <c r="B8" s="70" t="s">
        <v>662</v>
      </c>
      <c r="C8" s="70" t="s">
        <v>678</v>
      </c>
    </row>
    <row r="9" spans="1:3">
      <c r="A9" s="69" t="s">
        <v>592</v>
      </c>
      <c r="B9" s="70" t="s">
        <v>663</v>
      </c>
      <c r="C9" s="70" t="s">
        <v>678</v>
      </c>
    </row>
    <row r="10" spans="1:3">
      <c r="A10" s="69" t="s">
        <v>592</v>
      </c>
      <c r="B10" s="70" t="s">
        <v>552</v>
      </c>
      <c r="C10" s="70" t="s">
        <v>678</v>
      </c>
    </row>
    <row r="11" spans="1:3">
      <c r="A11" s="69" t="s">
        <v>592</v>
      </c>
      <c r="B11" s="70" t="s">
        <v>553</v>
      </c>
      <c r="C11" s="70" t="s">
        <v>678</v>
      </c>
    </row>
    <row r="12" spans="1:3">
      <c r="A12" s="69" t="s">
        <v>592</v>
      </c>
      <c r="B12" s="70" t="s">
        <v>594</v>
      </c>
      <c r="C12" s="70" t="s">
        <v>678</v>
      </c>
    </row>
    <row r="13" spans="1:3">
      <c r="A13" s="69" t="s">
        <v>592</v>
      </c>
      <c r="B13" s="70" t="s">
        <v>664</v>
      </c>
      <c r="C13" s="70" t="s">
        <v>678</v>
      </c>
    </row>
    <row r="14" spans="1:3">
      <c r="A14" s="69" t="s">
        <v>598</v>
      </c>
      <c r="B14" s="70" t="s">
        <v>665</v>
      </c>
      <c r="C14" s="70" t="s">
        <v>678</v>
      </c>
    </row>
    <row r="15" spans="1:3">
      <c r="A15" s="69" t="s">
        <v>598</v>
      </c>
      <c r="B15" s="70" t="s">
        <v>550</v>
      </c>
      <c r="C15" s="70" t="s">
        <v>678</v>
      </c>
    </row>
    <row r="16" spans="1:3">
      <c r="A16" s="69" t="s">
        <v>598</v>
      </c>
      <c r="B16" s="70" t="s">
        <v>527</v>
      </c>
      <c r="C16" s="70" t="s">
        <v>678</v>
      </c>
    </row>
    <row r="17" spans="1:3">
      <c r="A17" s="69" t="s">
        <v>598</v>
      </c>
      <c r="B17" s="70" t="s">
        <v>666</v>
      </c>
      <c r="C17" s="70" t="s">
        <v>678</v>
      </c>
    </row>
    <row r="18" spans="1:3">
      <c r="A18" s="69" t="s">
        <v>601</v>
      </c>
      <c r="B18" s="70" t="s">
        <v>667</v>
      </c>
      <c r="C18" s="70" t="s">
        <v>678</v>
      </c>
    </row>
    <row r="19" spans="1:3">
      <c r="A19" s="69" t="s">
        <v>601</v>
      </c>
      <c r="B19" s="70" t="s">
        <v>668</v>
      </c>
      <c r="C19" s="70" t="s">
        <v>678</v>
      </c>
    </row>
    <row r="20" spans="1:3">
      <c r="A20" s="69" t="s">
        <v>601</v>
      </c>
      <c r="B20" s="70" t="s">
        <v>669</v>
      </c>
      <c r="C20" s="70" t="s">
        <v>678</v>
      </c>
    </row>
    <row r="21" spans="1:3">
      <c r="A21" s="69" t="s">
        <v>601</v>
      </c>
      <c r="B21" s="70" t="s">
        <v>670</v>
      </c>
      <c r="C21" s="70" t="s">
        <v>678</v>
      </c>
    </row>
    <row r="22" spans="1:3">
      <c r="A22" s="69" t="s">
        <v>601</v>
      </c>
      <c r="B22" s="70" t="s">
        <v>603</v>
      </c>
      <c r="C22" s="70" t="s">
        <v>678</v>
      </c>
    </row>
    <row r="23" spans="1:3">
      <c r="A23" s="69" t="s">
        <v>601</v>
      </c>
      <c r="B23" s="70" t="s">
        <v>671</v>
      </c>
      <c r="C23" s="70" t="s">
        <v>678</v>
      </c>
    </row>
    <row r="24" spans="1:3">
      <c r="A24" s="69" t="s">
        <v>672</v>
      </c>
      <c r="B24" s="70" t="s">
        <v>673</v>
      </c>
      <c r="C24" s="70" t="s">
        <v>678</v>
      </c>
    </row>
    <row r="25" spans="1:3">
      <c r="A25" s="69" t="s">
        <v>672</v>
      </c>
      <c r="B25" s="70" t="s">
        <v>566</v>
      </c>
      <c r="C25" s="70" t="s">
        <v>678</v>
      </c>
    </row>
    <row r="26" spans="1:3">
      <c r="A26" s="69" t="s">
        <v>672</v>
      </c>
      <c r="B26" s="70" t="s">
        <v>674</v>
      </c>
      <c r="C26" s="70" t="s">
        <v>678</v>
      </c>
    </row>
    <row r="27" spans="1:3">
      <c r="A27" s="69" t="s">
        <v>611</v>
      </c>
      <c r="B27" s="70" t="s">
        <v>675</v>
      </c>
      <c r="C27" s="70" t="s">
        <v>678</v>
      </c>
    </row>
    <row r="28" spans="1:3">
      <c r="A28" s="69" t="s">
        <v>588</v>
      </c>
      <c r="B28" s="70" t="s">
        <v>676</v>
      </c>
      <c r="C28" s="70" t="s">
        <v>678</v>
      </c>
    </row>
    <row r="29" spans="1:3">
      <c r="A29" s="69" t="s">
        <v>611</v>
      </c>
      <c r="B29" s="70" t="s">
        <v>568</v>
      </c>
      <c r="C29" s="70" t="s">
        <v>678</v>
      </c>
    </row>
    <row r="30" spans="1:3">
      <c r="A30" s="69" t="s">
        <v>611</v>
      </c>
      <c r="B30" s="70" t="s">
        <v>677</v>
      </c>
      <c r="C30" s="70" t="s">
        <v>678</v>
      </c>
    </row>
    <row r="31" spans="1:3">
      <c r="A31" s="71"/>
      <c r="B31" s="71"/>
      <c r="C31" s="71"/>
    </row>
  </sheetData>
  <mergeCells count="3">
    <mergeCell ref="A4:A5"/>
    <mergeCell ref="B4:B5"/>
    <mergeCell ref="C4:C5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D6B3D-191E-46BD-9E02-0C887AA250B7}">
  <dimension ref="A1:G184"/>
  <sheetViews>
    <sheetView view="pageBreakPreview" zoomScale="60" zoomScaleNormal="100" workbookViewId="0">
      <selection activeCell="A4" sqref="A4:A184"/>
    </sheetView>
  </sheetViews>
  <sheetFormatPr defaultColWidth="11.5546875" defaultRowHeight="14.4"/>
  <cols>
    <col min="1" max="8" width="14.88671875" customWidth="1"/>
  </cols>
  <sheetData>
    <row r="1" spans="1:7">
      <c r="A1" s="37" t="s">
        <v>682</v>
      </c>
      <c r="B1" s="37"/>
    </row>
    <row r="4" spans="1:7">
      <c r="A4" t="s">
        <v>1789</v>
      </c>
      <c r="B4" t="s">
        <v>685</v>
      </c>
      <c r="C4" t="s">
        <v>686</v>
      </c>
      <c r="D4" t="s">
        <v>687</v>
      </c>
      <c r="E4" t="s">
        <v>688</v>
      </c>
      <c r="F4" t="s">
        <v>680</v>
      </c>
      <c r="G4" t="s">
        <v>681</v>
      </c>
    </row>
    <row r="5" spans="1:7">
      <c r="A5" t="s">
        <v>1790</v>
      </c>
      <c r="B5">
        <v>8301519</v>
      </c>
      <c r="C5">
        <v>99</v>
      </c>
      <c r="D5">
        <v>16.7</v>
      </c>
      <c r="E5">
        <v>323.60000000000002</v>
      </c>
      <c r="F5">
        <v>216378968</v>
      </c>
      <c r="G5">
        <v>20.2</v>
      </c>
    </row>
    <row r="6" spans="1:7">
      <c r="A6" t="s">
        <v>1791</v>
      </c>
      <c r="B6">
        <v>7367134</v>
      </c>
      <c r="C6">
        <v>99.3</v>
      </c>
      <c r="D6">
        <v>36.700000000000003</v>
      </c>
      <c r="E6">
        <v>710.6</v>
      </c>
      <c r="F6">
        <v>631927412</v>
      </c>
      <c r="G6">
        <v>62.8</v>
      </c>
    </row>
    <row r="7" spans="1:7">
      <c r="A7" t="s">
        <v>1792</v>
      </c>
      <c r="B7">
        <v>7534386</v>
      </c>
      <c r="C7">
        <v>99.3</v>
      </c>
      <c r="D7">
        <v>34</v>
      </c>
      <c r="E7">
        <v>761.5</v>
      </c>
      <c r="F7">
        <v>642719375</v>
      </c>
      <c r="G7">
        <v>62.2</v>
      </c>
    </row>
    <row r="8" spans="1:7">
      <c r="A8" t="s">
        <v>1793</v>
      </c>
      <c r="B8">
        <v>6694012</v>
      </c>
      <c r="C8">
        <v>99.4</v>
      </c>
      <c r="D8">
        <v>33.5</v>
      </c>
      <c r="E8">
        <v>690.6</v>
      </c>
      <c r="F8">
        <v>586868325</v>
      </c>
      <c r="G8">
        <v>62.6</v>
      </c>
    </row>
    <row r="9" spans="1:7">
      <c r="A9" t="s">
        <v>1794</v>
      </c>
      <c r="B9">
        <v>7091967</v>
      </c>
      <c r="C9">
        <v>99.4</v>
      </c>
      <c r="D9">
        <v>34.4</v>
      </c>
      <c r="E9">
        <v>716.5</v>
      </c>
      <c r="F9">
        <v>618587375</v>
      </c>
      <c r="G9">
        <v>63.4</v>
      </c>
    </row>
    <row r="10" spans="1:7">
      <c r="A10" t="s">
        <v>1795</v>
      </c>
      <c r="B10">
        <v>6643029</v>
      </c>
      <c r="C10">
        <v>99.1</v>
      </c>
      <c r="D10">
        <v>30.5</v>
      </c>
      <c r="E10">
        <v>601.5</v>
      </c>
      <c r="F10">
        <v>480865850</v>
      </c>
      <c r="G10">
        <v>55.1</v>
      </c>
    </row>
    <row r="11" spans="1:7">
      <c r="A11" t="s">
        <v>1796</v>
      </c>
      <c r="B11">
        <v>8046236</v>
      </c>
      <c r="C11">
        <v>98.9</v>
      </c>
      <c r="D11">
        <v>16.5</v>
      </c>
      <c r="E11">
        <v>396.4</v>
      </c>
      <c r="F11">
        <v>267081226</v>
      </c>
      <c r="G11">
        <v>25.3</v>
      </c>
    </row>
    <row r="12" spans="1:7">
      <c r="A12" t="s">
        <v>1797</v>
      </c>
      <c r="B12">
        <v>5638783</v>
      </c>
      <c r="C12">
        <v>99.4</v>
      </c>
      <c r="D12">
        <v>34.700000000000003</v>
      </c>
      <c r="E12">
        <v>584.70000000000005</v>
      </c>
      <c r="F12">
        <v>509854985</v>
      </c>
      <c r="G12">
        <v>64.099999999999994</v>
      </c>
    </row>
    <row r="13" spans="1:7">
      <c r="A13" t="s">
        <v>1798</v>
      </c>
      <c r="B13">
        <v>6013565</v>
      </c>
      <c r="C13">
        <v>98.3</v>
      </c>
      <c r="D13">
        <v>35.1</v>
      </c>
      <c r="E13">
        <v>552.9</v>
      </c>
      <c r="F13">
        <v>531985374</v>
      </c>
      <c r="G13">
        <v>62.9</v>
      </c>
    </row>
    <row r="14" spans="1:7">
      <c r="A14" t="s">
        <v>1799</v>
      </c>
      <c r="B14">
        <v>8002384</v>
      </c>
      <c r="C14">
        <v>99.2</v>
      </c>
      <c r="D14">
        <v>17.7</v>
      </c>
      <c r="E14">
        <v>345.8</v>
      </c>
      <c r="F14">
        <v>242017016</v>
      </c>
      <c r="G14">
        <v>22.5</v>
      </c>
    </row>
    <row r="15" spans="1:7">
      <c r="A15" t="s">
        <v>1800</v>
      </c>
      <c r="B15">
        <v>7249816</v>
      </c>
      <c r="C15">
        <v>99.1</v>
      </c>
      <c r="D15">
        <v>17.7</v>
      </c>
      <c r="E15">
        <v>292.10000000000002</v>
      </c>
      <c r="F15">
        <v>208255130</v>
      </c>
      <c r="G15">
        <v>21.6</v>
      </c>
    </row>
    <row r="16" spans="1:7">
      <c r="A16" t="s">
        <v>1801</v>
      </c>
      <c r="B16">
        <v>8079658</v>
      </c>
      <c r="C16">
        <v>99.1</v>
      </c>
      <c r="D16">
        <v>17.2</v>
      </c>
      <c r="E16">
        <v>325.2</v>
      </c>
      <c r="F16">
        <v>223266258</v>
      </c>
      <c r="G16">
        <v>21.1</v>
      </c>
    </row>
    <row r="17" spans="1:7">
      <c r="A17" t="s">
        <v>1802</v>
      </c>
      <c r="B17">
        <v>9638982</v>
      </c>
      <c r="C17">
        <v>99</v>
      </c>
      <c r="D17">
        <v>17.5</v>
      </c>
      <c r="E17">
        <v>430.6</v>
      </c>
      <c r="F17">
        <v>295097130</v>
      </c>
      <c r="G17">
        <v>23.3</v>
      </c>
    </row>
    <row r="18" spans="1:7">
      <c r="A18" t="s">
        <v>1803</v>
      </c>
      <c r="B18">
        <v>10096517</v>
      </c>
      <c r="C18">
        <v>99</v>
      </c>
      <c r="D18">
        <v>39.299999999999997</v>
      </c>
      <c r="E18">
        <v>859.7</v>
      </c>
      <c r="F18">
        <v>803755076</v>
      </c>
      <c r="G18">
        <v>59.9</v>
      </c>
    </row>
    <row r="19" spans="1:7">
      <c r="A19" t="s">
        <v>1804</v>
      </c>
      <c r="B19">
        <v>7113256</v>
      </c>
      <c r="C19">
        <v>99.3</v>
      </c>
      <c r="D19">
        <v>36.1</v>
      </c>
      <c r="E19">
        <v>702.5</v>
      </c>
      <c r="F19">
        <v>611961785</v>
      </c>
      <c r="G19">
        <v>63.9</v>
      </c>
    </row>
    <row r="20" spans="1:7">
      <c r="A20" t="s">
        <v>1805</v>
      </c>
      <c r="B20">
        <v>2477779</v>
      </c>
      <c r="C20">
        <v>99.3</v>
      </c>
      <c r="D20">
        <v>33.9</v>
      </c>
      <c r="E20">
        <v>267.7</v>
      </c>
      <c r="F20">
        <v>222161789</v>
      </c>
      <c r="G20">
        <v>65.400000000000006</v>
      </c>
    </row>
    <row r="21" spans="1:7">
      <c r="A21" t="s">
        <v>1806</v>
      </c>
      <c r="B21">
        <v>19801089</v>
      </c>
      <c r="C21">
        <v>98.7</v>
      </c>
      <c r="D21">
        <v>19.3</v>
      </c>
      <c r="E21">
        <v>691.9</v>
      </c>
      <c r="F21">
        <v>528179822</v>
      </c>
      <c r="G21">
        <v>20.7</v>
      </c>
    </row>
    <row r="22" spans="1:7">
      <c r="A22" t="s">
        <v>1807</v>
      </c>
      <c r="B22">
        <v>8320782</v>
      </c>
      <c r="C22">
        <v>98.9</v>
      </c>
      <c r="D22">
        <v>17.7</v>
      </c>
      <c r="E22">
        <v>329.8</v>
      </c>
      <c r="F22">
        <v>227216528</v>
      </c>
      <c r="G22">
        <v>21.2</v>
      </c>
    </row>
    <row r="23" spans="1:7">
      <c r="A23" t="s">
        <v>1808</v>
      </c>
      <c r="B23">
        <v>8887480</v>
      </c>
      <c r="C23">
        <v>98.9</v>
      </c>
      <c r="D23">
        <v>17.8</v>
      </c>
      <c r="E23">
        <v>352.1</v>
      </c>
      <c r="F23">
        <v>242518974</v>
      </c>
      <c r="G23">
        <v>21.3</v>
      </c>
    </row>
    <row r="24" spans="1:7">
      <c r="A24" t="s">
        <v>1809</v>
      </c>
      <c r="B24">
        <v>8643768</v>
      </c>
      <c r="C24">
        <v>98.8</v>
      </c>
      <c r="D24">
        <v>17.399999999999999</v>
      </c>
      <c r="E24">
        <v>349.5</v>
      </c>
      <c r="F24">
        <v>237662310</v>
      </c>
      <c r="G24">
        <v>21.4</v>
      </c>
    </row>
    <row r="25" spans="1:7">
      <c r="A25" t="s">
        <v>1810</v>
      </c>
      <c r="B25">
        <v>7276858</v>
      </c>
      <c r="C25">
        <v>98.9</v>
      </c>
      <c r="D25">
        <v>16.399999999999999</v>
      </c>
      <c r="E25">
        <v>295.39999999999998</v>
      </c>
      <c r="F25">
        <v>197599966</v>
      </c>
      <c r="G25">
        <v>20.8</v>
      </c>
    </row>
    <row r="26" spans="1:7">
      <c r="A26" t="s">
        <v>1811</v>
      </c>
      <c r="B26">
        <v>6223518</v>
      </c>
      <c r="C26">
        <v>99.1</v>
      </c>
      <c r="D26">
        <v>28.3</v>
      </c>
      <c r="E26">
        <v>731.8</v>
      </c>
      <c r="F26">
        <v>566414999</v>
      </c>
      <c r="G26">
        <v>66</v>
      </c>
    </row>
    <row r="27" spans="1:7">
      <c r="A27" t="s">
        <v>1812</v>
      </c>
      <c r="B27">
        <v>6564244</v>
      </c>
      <c r="C27">
        <v>98.3</v>
      </c>
      <c r="D27">
        <v>22</v>
      </c>
      <c r="E27">
        <v>790</v>
      </c>
      <c r="F27">
        <v>592124953</v>
      </c>
      <c r="G27">
        <v>62.6</v>
      </c>
    </row>
    <row r="28" spans="1:7">
      <c r="A28" t="s">
        <v>1813</v>
      </c>
      <c r="B28">
        <v>7766336</v>
      </c>
      <c r="C28">
        <v>98.8</v>
      </c>
      <c r="D28">
        <v>17.2</v>
      </c>
      <c r="E28">
        <v>294</v>
      </c>
      <c r="F28">
        <v>199189682</v>
      </c>
      <c r="G28">
        <v>20</v>
      </c>
    </row>
    <row r="29" spans="1:7">
      <c r="A29" t="s">
        <v>1814</v>
      </c>
      <c r="B29">
        <v>7118420</v>
      </c>
      <c r="C29">
        <v>99.3</v>
      </c>
      <c r="D29">
        <v>36.700000000000003</v>
      </c>
      <c r="E29">
        <v>723.1</v>
      </c>
      <c r="F29">
        <v>652785414</v>
      </c>
      <c r="G29">
        <v>65.099999999999994</v>
      </c>
    </row>
    <row r="30" spans="1:7">
      <c r="A30" t="s">
        <v>1815</v>
      </c>
      <c r="B30">
        <v>9024249</v>
      </c>
      <c r="C30">
        <v>98.9</v>
      </c>
      <c r="D30">
        <v>17</v>
      </c>
      <c r="E30">
        <v>341.6</v>
      </c>
      <c r="F30">
        <v>231534285</v>
      </c>
      <c r="G30">
        <v>20.3</v>
      </c>
    </row>
    <row r="31" spans="1:7">
      <c r="A31" t="s">
        <v>1816</v>
      </c>
      <c r="B31">
        <v>6897003</v>
      </c>
      <c r="C31">
        <v>99.1</v>
      </c>
      <c r="D31">
        <v>36.299999999999997</v>
      </c>
      <c r="E31">
        <v>689.1</v>
      </c>
      <c r="F31">
        <v>619746408</v>
      </c>
      <c r="G31">
        <v>63.4</v>
      </c>
    </row>
    <row r="32" spans="1:7">
      <c r="A32" t="s">
        <v>1817</v>
      </c>
      <c r="B32">
        <v>8288330</v>
      </c>
      <c r="C32">
        <v>99</v>
      </c>
      <c r="D32">
        <v>16.399999999999999</v>
      </c>
      <c r="E32">
        <v>309.5</v>
      </c>
      <c r="F32">
        <v>210351560</v>
      </c>
      <c r="G32">
        <v>19.7</v>
      </c>
    </row>
    <row r="33" spans="1:7">
      <c r="A33" t="s">
        <v>1818</v>
      </c>
      <c r="B33">
        <v>6059675</v>
      </c>
      <c r="C33">
        <v>98.9</v>
      </c>
      <c r="D33">
        <v>30.8</v>
      </c>
      <c r="E33">
        <v>661</v>
      </c>
      <c r="F33">
        <v>521185159</v>
      </c>
      <c r="G33">
        <v>65.8</v>
      </c>
    </row>
    <row r="34" spans="1:7">
      <c r="A34" t="s">
        <v>1819</v>
      </c>
      <c r="B34">
        <v>9896115</v>
      </c>
      <c r="C34">
        <v>98.7</v>
      </c>
      <c r="D34">
        <v>16.7</v>
      </c>
      <c r="E34">
        <v>371.5</v>
      </c>
      <c r="F34">
        <v>239507231</v>
      </c>
      <c r="G34">
        <v>20.399999999999999</v>
      </c>
    </row>
    <row r="35" spans="1:7">
      <c r="A35" t="s">
        <v>1820</v>
      </c>
      <c r="B35">
        <v>5960650</v>
      </c>
      <c r="C35">
        <v>99.1</v>
      </c>
      <c r="D35">
        <v>27.5</v>
      </c>
      <c r="E35">
        <v>715.6</v>
      </c>
      <c r="F35">
        <v>552412551</v>
      </c>
      <c r="G35">
        <v>66.099999999999994</v>
      </c>
    </row>
    <row r="36" spans="1:7">
      <c r="A36" t="s">
        <v>1821</v>
      </c>
      <c r="B36">
        <v>5695241</v>
      </c>
      <c r="C36">
        <v>99.4</v>
      </c>
      <c r="D36">
        <v>31.5</v>
      </c>
      <c r="E36">
        <v>590.29999999999995</v>
      </c>
      <c r="F36">
        <v>521558992</v>
      </c>
      <c r="G36">
        <v>63.1</v>
      </c>
    </row>
    <row r="37" spans="1:7">
      <c r="A37" t="s">
        <v>1822</v>
      </c>
      <c r="B37">
        <v>9339159</v>
      </c>
      <c r="C37">
        <v>98.9</v>
      </c>
      <c r="D37">
        <v>17</v>
      </c>
      <c r="E37">
        <v>363.3</v>
      </c>
      <c r="F37">
        <v>242565015</v>
      </c>
      <c r="G37">
        <v>20.7</v>
      </c>
    </row>
    <row r="38" spans="1:7">
      <c r="A38" t="s">
        <v>1823</v>
      </c>
      <c r="B38">
        <v>6129627</v>
      </c>
      <c r="C38">
        <v>99.3</v>
      </c>
      <c r="D38">
        <v>39.5</v>
      </c>
      <c r="E38">
        <v>599.70000000000005</v>
      </c>
      <c r="F38">
        <v>540939837</v>
      </c>
      <c r="G38">
        <v>66.3</v>
      </c>
    </row>
    <row r="39" spans="1:7">
      <c r="A39" t="s">
        <v>1824</v>
      </c>
      <c r="B39">
        <v>8163808</v>
      </c>
      <c r="C39">
        <v>98.3</v>
      </c>
      <c r="D39">
        <v>23.5</v>
      </c>
      <c r="E39">
        <v>998.4</v>
      </c>
      <c r="F39">
        <v>746673872</v>
      </c>
      <c r="G39">
        <v>63.9</v>
      </c>
    </row>
    <row r="40" spans="1:7">
      <c r="A40" t="s">
        <v>1825</v>
      </c>
      <c r="B40">
        <v>9878631</v>
      </c>
      <c r="C40">
        <v>98.8</v>
      </c>
      <c r="D40">
        <v>17</v>
      </c>
      <c r="E40">
        <v>373.2</v>
      </c>
      <c r="F40">
        <v>245608762</v>
      </c>
      <c r="G40">
        <v>20.5</v>
      </c>
    </row>
    <row r="41" spans="1:7">
      <c r="A41" t="s">
        <v>1826</v>
      </c>
      <c r="B41">
        <v>9846571</v>
      </c>
      <c r="C41">
        <v>98.8</v>
      </c>
      <c r="D41">
        <v>17</v>
      </c>
      <c r="E41">
        <v>390.4</v>
      </c>
      <c r="F41">
        <v>257345656</v>
      </c>
      <c r="G41">
        <v>21.1</v>
      </c>
    </row>
    <row r="42" spans="1:7">
      <c r="A42" t="s">
        <v>1827</v>
      </c>
      <c r="B42">
        <v>9494561</v>
      </c>
      <c r="C42">
        <v>98.9</v>
      </c>
      <c r="D42">
        <v>17.100000000000001</v>
      </c>
      <c r="E42">
        <v>382.3</v>
      </c>
      <c r="F42">
        <v>263904378</v>
      </c>
      <c r="G42">
        <v>21.5</v>
      </c>
    </row>
    <row r="43" spans="1:7">
      <c r="A43" t="s">
        <v>1828</v>
      </c>
      <c r="B43">
        <v>7332427</v>
      </c>
      <c r="C43">
        <v>99.2</v>
      </c>
      <c r="D43">
        <v>31.5</v>
      </c>
      <c r="E43">
        <v>769.5</v>
      </c>
      <c r="F43">
        <v>646048488</v>
      </c>
      <c r="G43">
        <v>62.3</v>
      </c>
    </row>
    <row r="44" spans="1:7">
      <c r="A44" t="s">
        <v>1829</v>
      </c>
      <c r="B44">
        <v>4781990</v>
      </c>
      <c r="C44">
        <v>99.3</v>
      </c>
      <c r="D44">
        <v>40.5</v>
      </c>
      <c r="E44">
        <v>443.3</v>
      </c>
      <c r="F44">
        <v>403892624</v>
      </c>
      <c r="G44">
        <v>65.599999999999994</v>
      </c>
    </row>
    <row r="45" spans="1:7">
      <c r="A45" t="s">
        <v>1830</v>
      </c>
      <c r="B45">
        <v>8601276</v>
      </c>
      <c r="C45">
        <v>99</v>
      </c>
      <c r="D45">
        <v>36.6</v>
      </c>
      <c r="E45">
        <v>782.4</v>
      </c>
      <c r="F45">
        <v>709755362</v>
      </c>
      <c r="G45">
        <v>60.2</v>
      </c>
    </row>
    <row r="46" spans="1:7">
      <c r="A46" t="s">
        <v>1831</v>
      </c>
      <c r="B46">
        <v>9449353</v>
      </c>
      <c r="C46">
        <v>99.1</v>
      </c>
      <c r="D46">
        <v>40.1</v>
      </c>
      <c r="E46">
        <v>795.4</v>
      </c>
      <c r="F46">
        <v>759831992</v>
      </c>
      <c r="G46">
        <v>60.2</v>
      </c>
    </row>
    <row r="47" spans="1:7">
      <c r="A47" t="s">
        <v>1832</v>
      </c>
      <c r="B47">
        <v>8134035</v>
      </c>
      <c r="C47">
        <v>99</v>
      </c>
      <c r="D47">
        <v>39.200000000000003</v>
      </c>
      <c r="E47">
        <v>681.7</v>
      </c>
      <c r="F47">
        <v>640200321</v>
      </c>
      <c r="G47">
        <v>58.9</v>
      </c>
    </row>
    <row r="48" spans="1:7">
      <c r="A48" t="s">
        <v>1833</v>
      </c>
      <c r="B48">
        <v>5983270</v>
      </c>
      <c r="C48">
        <v>99</v>
      </c>
      <c r="D48">
        <v>28.7</v>
      </c>
      <c r="E48">
        <v>702.3</v>
      </c>
      <c r="F48">
        <v>555658673</v>
      </c>
      <c r="G48">
        <v>66.2</v>
      </c>
    </row>
    <row r="49" spans="1:7">
      <c r="A49" t="s">
        <v>1834</v>
      </c>
      <c r="B49">
        <v>6849014</v>
      </c>
      <c r="C49">
        <v>99.3</v>
      </c>
      <c r="D49">
        <v>34.700000000000003</v>
      </c>
      <c r="E49">
        <v>673.8</v>
      </c>
      <c r="F49">
        <v>611195366</v>
      </c>
      <c r="G49">
        <v>63.1</v>
      </c>
    </row>
    <row r="50" spans="1:7">
      <c r="A50" t="s">
        <v>1835</v>
      </c>
      <c r="B50">
        <v>9886403</v>
      </c>
      <c r="C50">
        <v>98.9</v>
      </c>
      <c r="D50">
        <v>38.4</v>
      </c>
      <c r="E50">
        <v>834.8</v>
      </c>
      <c r="F50">
        <v>759372684</v>
      </c>
      <c r="G50">
        <v>58.8</v>
      </c>
    </row>
    <row r="51" spans="1:7">
      <c r="A51" t="s">
        <v>1836</v>
      </c>
      <c r="B51">
        <v>9691752</v>
      </c>
      <c r="C51">
        <v>98.8</v>
      </c>
      <c r="D51">
        <v>39.9</v>
      </c>
      <c r="E51">
        <v>827.4</v>
      </c>
      <c r="F51">
        <v>781843722</v>
      </c>
      <c r="G51">
        <v>59.9</v>
      </c>
    </row>
    <row r="52" spans="1:7">
      <c r="A52" t="s">
        <v>1837</v>
      </c>
      <c r="B52">
        <v>6197499</v>
      </c>
      <c r="C52">
        <v>99.2</v>
      </c>
      <c r="D52">
        <v>32.5</v>
      </c>
      <c r="E52">
        <v>647.6</v>
      </c>
      <c r="F52">
        <v>567420687</v>
      </c>
      <c r="G52">
        <v>63.5</v>
      </c>
    </row>
    <row r="53" spans="1:7">
      <c r="A53" t="s">
        <v>1838</v>
      </c>
      <c r="B53">
        <v>7999673</v>
      </c>
      <c r="C53">
        <v>99.2</v>
      </c>
      <c r="D53">
        <v>39.5</v>
      </c>
      <c r="E53">
        <v>748.7</v>
      </c>
      <c r="F53">
        <v>734484282</v>
      </c>
      <c r="G53">
        <v>63.6</v>
      </c>
    </row>
    <row r="54" spans="1:7">
      <c r="A54" t="s">
        <v>1839</v>
      </c>
      <c r="B54">
        <v>8672031</v>
      </c>
      <c r="C54">
        <v>99.1</v>
      </c>
      <c r="D54">
        <v>40.1</v>
      </c>
      <c r="E54">
        <v>720.4</v>
      </c>
      <c r="F54">
        <v>698301515</v>
      </c>
      <c r="G54">
        <v>59.4</v>
      </c>
    </row>
    <row r="55" spans="1:7">
      <c r="A55" t="s">
        <v>1840</v>
      </c>
      <c r="B55">
        <v>7792911</v>
      </c>
      <c r="C55">
        <v>99.3</v>
      </c>
      <c r="D55">
        <v>33.4</v>
      </c>
      <c r="E55">
        <v>797.7</v>
      </c>
      <c r="F55">
        <v>652075098</v>
      </c>
      <c r="G55">
        <v>63.4</v>
      </c>
    </row>
    <row r="56" spans="1:7">
      <c r="A56" t="s">
        <v>1841</v>
      </c>
      <c r="B56">
        <v>7053161</v>
      </c>
      <c r="C56">
        <v>98.4</v>
      </c>
      <c r="D56">
        <v>69.599999999999994</v>
      </c>
      <c r="E56">
        <v>195.1</v>
      </c>
      <c r="F56">
        <v>563294592</v>
      </c>
      <c r="G56">
        <v>63.5</v>
      </c>
    </row>
    <row r="57" spans="1:7">
      <c r="A57" t="s">
        <v>1842</v>
      </c>
      <c r="B57">
        <v>9134880</v>
      </c>
      <c r="C57">
        <v>98.9</v>
      </c>
      <c r="D57">
        <v>40.700000000000003</v>
      </c>
      <c r="E57">
        <v>772.4</v>
      </c>
      <c r="F57">
        <v>748577255</v>
      </c>
      <c r="G57">
        <v>61.5</v>
      </c>
    </row>
    <row r="58" spans="1:7">
      <c r="A58" t="s">
        <v>1843</v>
      </c>
      <c r="B58">
        <v>7852153</v>
      </c>
      <c r="C58">
        <v>98.9</v>
      </c>
      <c r="D58">
        <v>40.6</v>
      </c>
      <c r="E58">
        <v>647.79999999999995</v>
      </c>
      <c r="F58">
        <v>634393371</v>
      </c>
      <c r="G58">
        <v>60.1</v>
      </c>
    </row>
    <row r="59" spans="1:7">
      <c r="A59" t="s">
        <v>1844</v>
      </c>
      <c r="B59">
        <v>5371908</v>
      </c>
      <c r="C59">
        <v>99.5</v>
      </c>
      <c r="D59">
        <v>32.9</v>
      </c>
      <c r="E59">
        <v>598.79999999999995</v>
      </c>
      <c r="F59">
        <v>526116296</v>
      </c>
      <c r="G59">
        <v>67.2</v>
      </c>
    </row>
    <row r="60" spans="1:7">
      <c r="A60" t="s">
        <v>1845</v>
      </c>
      <c r="B60">
        <v>9858956</v>
      </c>
      <c r="C60">
        <v>99</v>
      </c>
      <c r="D60">
        <v>38.200000000000003</v>
      </c>
      <c r="E60">
        <v>878.6</v>
      </c>
      <c r="F60">
        <v>804792824</v>
      </c>
      <c r="G60">
        <v>61</v>
      </c>
    </row>
    <row r="61" spans="1:7">
      <c r="A61" t="s">
        <v>1846</v>
      </c>
      <c r="B61">
        <v>8195550</v>
      </c>
      <c r="C61">
        <v>99</v>
      </c>
      <c r="D61">
        <v>41</v>
      </c>
      <c r="E61">
        <v>647.6</v>
      </c>
      <c r="F61">
        <v>641991542</v>
      </c>
      <c r="G61">
        <v>59.8</v>
      </c>
    </row>
    <row r="62" spans="1:7">
      <c r="A62" t="s">
        <v>1847</v>
      </c>
      <c r="B62">
        <v>11426562</v>
      </c>
      <c r="C62">
        <v>98.8</v>
      </c>
      <c r="D62">
        <v>39.299999999999997</v>
      </c>
      <c r="E62">
        <v>1012.2</v>
      </c>
      <c r="F62">
        <v>943873404</v>
      </c>
      <c r="G62">
        <v>61.4</v>
      </c>
    </row>
    <row r="63" spans="1:7">
      <c r="A63" t="s">
        <v>1848</v>
      </c>
      <c r="B63">
        <v>5769141</v>
      </c>
      <c r="C63">
        <v>99.2</v>
      </c>
      <c r="D63">
        <v>29.3</v>
      </c>
      <c r="E63">
        <v>662.2</v>
      </c>
      <c r="F63">
        <v>528334968</v>
      </c>
      <c r="G63">
        <v>65.7</v>
      </c>
    </row>
    <row r="64" spans="1:7">
      <c r="A64" t="s">
        <v>1849</v>
      </c>
      <c r="B64">
        <v>9539825</v>
      </c>
      <c r="C64">
        <v>98.9</v>
      </c>
      <c r="D64">
        <v>37.9</v>
      </c>
      <c r="E64">
        <v>820.9</v>
      </c>
      <c r="F64">
        <v>735381141</v>
      </c>
      <c r="G64">
        <v>59.4</v>
      </c>
    </row>
    <row r="65" spans="1:7">
      <c r="A65" t="s">
        <v>1850</v>
      </c>
      <c r="B65">
        <v>8296899</v>
      </c>
      <c r="C65">
        <v>99</v>
      </c>
      <c r="D65">
        <v>38.1</v>
      </c>
      <c r="E65">
        <v>726.4</v>
      </c>
      <c r="F65">
        <v>663189980</v>
      </c>
      <c r="G65">
        <v>59.7</v>
      </c>
    </row>
    <row r="66" spans="1:7">
      <c r="A66" t="s">
        <v>1851</v>
      </c>
      <c r="B66">
        <v>8211460</v>
      </c>
      <c r="C66">
        <v>98.9</v>
      </c>
      <c r="D66">
        <v>37.9</v>
      </c>
      <c r="E66">
        <v>704.8</v>
      </c>
      <c r="F66">
        <v>636730479</v>
      </c>
      <c r="G66">
        <v>59.2</v>
      </c>
    </row>
    <row r="67" spans="1:7">
      <c r="A67" t="s">
        <v>1852</v>
      </c>
      <c r="B67">
        <v>12045029</v>
      </c>
      <c r="C67">
        <v>98.7</v>
      </c>
      <c r="D67">
        <v>37.4</v>
      </c>
      <c r="E67">
        <v>1096.3</v>
      </c>
      <c r="F67">
        <v>974149566</v>
      </c>
      <c r="G67">
        <v>61.4</v>
      </c>
    </row>
    <row r="68" spans="1:7">
      <c r="A68" t="s">
        <v>1853</v>
      </c>
      <c r="B68">
        <v>8937121</v>
      </c>
      <c r="C68">
        <v>98.9</v>
      </c>
      <c r="D68">
        <v>38.9</v>
      </c>
      <c r="E68">
        <v>759</v>
      </c>
      <c r="F68">
        <v>703571265</v>
      </c>
      <c r="G68">
        <v>59.8</v>
      </c>
    </row>
    <row r="69" spans="1:7">
      <c r="A69" t="s">
        <v>1854</v>
      </c>
      <c r="B69">
        <v>10312062</v>
      </c>
      <c r="C69">
        <v>98.9</v>
      </c>
      <c r="D69">
        <v>39.200000000000003</v>
      </c>
      <c r="E69">
        <v>857</v>
      </c>
      <c r="F69">
        <v>801327714</v>
      </c>
      <c r="G69">
        <v>59.3</v>
      </c>
    </row>
    <row r="70" spans="1:7">
      <c r="A70" t="s">
        <v>1855</v>
      </c>
      <c r="B70">
        <v>5687722</v>
      </c>
      <c r="C70">
        <v>99.1</v>
      </c>
      <c r="D70">
        <v>29.8</v>
      </c>
      <c r="E70">
        <v>643.9</v>
      </c>
      <c r="F70">
        <v>515563138</v>
      </c>
      <c r="G70">
        <v>65.3</v>
      </c>
    </row>
    <row r="71" spans="1:7">
      <c r="A71" t="s">
        <v>1856</v>
      </c>
      <c r="B71">
        <v>5887091</v>
      </c>
      <c r="C71">
        <v>99.2</v>
      </c>
      <c r="D71">
        <v>33</v>
      </c>
      <c r="E71">
        <v>614.4</v>
      </c>
      <c r="F71">
        <v>511791084</v>
      </c>
      <c r="G71">
        <v>62.7</v>
      </c>
    </row>
    <row r="72" spans="1:7">
      <c r="A72" t="s">
        <v>1857</v>
      </c>
      <c r="B72">
        <v>6874936</v>
      </c>
      <c r="C72">
        <v>99</v>
      </c>
      <c r="D72">
        <v>43.8</v>
      </c>
      <c r="E72">
        <v>581.5</v>
      </c>
      <c r="F72">
        <v>586051179</v>
      </c>
      <c r="G72">
        <v>65.7</v>
      </c>
    </row>
    <row r="73" spans="1:7">
      <c r="A73" t="s">
        <v>1858</v>
      </c>
      <c r="B73">
        <v>6684079</v>
      </c>
      <c r="C73">
        <v>99.1</v>
      </c>
      <c r="D73">
        <v>43.9</v>
      </c>
      <c r="E73">
        <v>569.29999999999995</v>
      </c>
      <c r="F73">
        <v>578123185</v>
      </c>
      <c r="G73">
        <v>66.5</v>
      </c>
    </row>
    <row r="74" spans="1:7">
      <c r="A74" t="s">
        <v>1859</v>
      </c>
      <c r="B74">
        <v>6237406</v>
      </c>
      <c r="C74">
        <v>99.4</v>
      </c>
      <c r="D74">
        <v>36.1</v>
      </c>
      <c r="E74">
        <v>593.70000000000005</v>
      </c>
      <c r="F74">
        <v>557261299</v>
      </c>
      <c r="G74">
        <v>63.2</v>
      </c>
    </row>
    <row r="75" spans="1:7">
      <c r="A75" t="s">
        <v>1860</v>
      </c>
      <c r="B75">
        <v>7433987</v>
      </c>
      <c r="C75">
        <v>99</v>
      </c>
      <c r="D75">
        <v>44.2</v>
      </c>
      <c r="E75">
        <v>625.1</v>
      </c>
      <c r="F75">
        <v>624809596</v>
      </c>
      <c r="G75">
        <v>65.8</v>
      </c>
    </row>
    <row r="76" spans="1:7">
      <c r="A76" t="s">
        <v>1861</v>
      </c>
      <c r="B76">
        <v>7313737</v>
      </c>
      <c r="C76">
        <v>98.9</v>
      </c>
      <c r="D76">
        <v>43.1</v>
      </c>
      <c r="E76">
        <v>620.20000000000005</v>
      </c>
      <c r="F76">
        <v>603343982</v>
      </c>
      <c r="G76">
        <v>65.900000000000006</v>
      </c>
    </row>
    <row r="77" spans="1:7">
      <c r="A77" t="s">
        <v>1862</v>
      </c>
      <c r="B77">
        <v>7904895</v>
      </c>
      <c r="C77">
        <v>98.9</v>
      </c>
      <c r="D77">
        <v>42.8</v>
      </c>
      <c r="E77">
        <v>700.1</v>
      </c>
      <c r="F77">
        <v>683574229</v>
      </c>
      <c r="G77">
        <v>66</v>
      </c>
    </row>
    <row r="78" spans="1:7">
      <c r="A78" t="s">
        <v>1863</v>
      </c>
      <c r="B78">
        <v>6585257</v>
      </c>
      <c r="C78">
        <v>99.3</v>
      </c>
      <c r="D78">
        <v>34</v>
      </c>
      <c r="E78">
        <v>643.1</v>
      </c>
      <c r="F78">
        <v>583969528</v>
      </c>
      <c r="G78">
        <v>62.2</v>
      </c>
    </row>
    <row r="79" spans="1:7">
      <c r="A79" t="s">
        <v>1864</v>
      </c>
      <c r="B79">
        <v>6687775</v>
      </c>
      <c r="C79">
        <v>99.1</v>
      </c>
      <c r="D79">
        <v>42.1</v>
      </c>
      <c r="E79">
        <v>630.20000000000005</v>
      </c>
      <c r="F79">
        <v>606990141</v>
      </c>
      <c r="G79">
        <v>67.400000000000006</v>
      </c>
    </row>
    <row r="80" spans="1:7">
      <c r="A80" t="s">
        <v>1865</v>
      </c>
      <c r="B80">
        <v>6522645</v>
      </c>
      <c r="C80">
        <v>99.1</v>
      </c>
      <c r="D80">
        <v>41.5</v>
      </c>
      <c r="E80">
        <v>610</v>
      </c>
      <c r="F80">
        <v>581558926</v>
      </c>
      <c r="G80">
        <v>65.900000000000006</v>
      </c>
    </row>
    <row r="81" spans="1:7">
      <c r="A81" t="s">
        <v>1866</v>
      </c>
      <c r="B81">
        <v>12557810</v>
      </c>
      <c r="C81">
        <v>99.1</v>
      </c>
      <c r="D81">
        <v>44.1</v>
      </c>
      <c r="E81">
        <v>1035.7</v>
      </c>
      <c r="F81">
        <v>1040368198</v>
      </c>
      <c r="G81">
        <v>64.7</v>
      </c>
    </row>
    <row r="82" spans="1:7">
      <c r="A82" t="s">
        <v>1867</v>
      </c>
      <c r="B82">
        <v>7749840</v>
      </c>
      <c r="C82">
        <v>99</v>
      </c>
      <c r="D82">
        <v>43.4</v>
      </c>
      <c r="E82">
        <v>703.4</v>
      </c>
      <c r="F82">
        <v>696400829</v>
      </c>
      <c r="G82">
        <v>67.3</v>
      </c>
    </row>
    <row r="83" spans="1:7">
      <c r="A83" t="s">
        <v>1868</v>
      </c>
      <c r="B83">
        <v>8142471</v>
      </c>
      <c r="C83">
        <v>99</v>
      </c>
      <c r="D83">
        <v>43.7</v>
      </c>
      <c r="E83">
        <v>721</v>
      </c>
      <c r="F83">
        <v>722236048</v>
      </c>
      <c r="G83">
        <v>67</v>
      </c>
    </row>
    <row r="84" spans="1:7">
      <c r="A84" t="s">
        <v>1869</v>
      </c>
      <c r="B84">
        <v>6828212</v>
      </c>
      <c r="C84">
        <v>99</v>
      </c>
      <c r="D84">
        <v>41.6</v>
      </c>
      <c r="E84">
        <v>626.5</v>
      </c>
      <c r="F84">
        <v>587375083</v>
      </c>
      <c r="G84">
        <v>66.599999999999994</v>
      </c>
    </row>
    <row r="85" spans="1:7">
      <c r="A85" t="s">
        <v>1870</v>
      </c>
      <c r="B85">
        <v>7495302</v>
      </c>
      <c r="C85">
        <v>99.1</v>
      </c>
      <c r="D85">
        <v>41.2</v>
      </c>
      <c r="E85">
        <v>714.1</v>
      </c>
      <c r="F85">
        <v>678553151</v>
      </c>
      <c r="G85">
        <v>68.2</v>
      </c>
    </row>
    <row r="86" spans="1:7">
      <c r="A86" t="s">
        <v>1871</v>
      </c>
      <c r="B86">
        <v>7557273</v>
      </c>
      <c r="C86">
        <v>99</v>
      </c>
      <c r="D86">
        <v>43.2</v>
      </c>
      <c r="E86">
        <v>683</v>
      </c>
      <c r="F86">
        <v>662590299</v>
      </c>
      <c r="G86">
        <v>67.7</v>
      </c>
    </row>
    <row r="87" spans="1:7">
      <c r="A87" t="s">
        <v>1872</v>
      </c>
      <c r="B87">
        <v>9147022</v>
      </c>
      <c r="C87">
        <v>98.8</v>
      </c>
      <c r="D87">
        <v>42.8</v>
      </c>
      <c r="E87">
        <v>838</v>
      </c>
      <c r="F87">
        <v>809893770</v>
      </c>
      <c r="G87">
        <v>67.099999999999994</v>
      </c>
    </row>
    <row r="88" spans="1:7">
      <c r="A88" t="s">
        <v>1873</v>
      </c>
      <c r="B88">
        <v>5790830</v>
      </c>
      <c r="C88">
        <v>98.9</v>
      </c>
      <c r="D88">
        <v>28.6</v>
      </c>
      <c r="E88">
        <v>678.9</v>
      </c>
      <c r="F88">
        <v>536611579</v>
      </c>
      <c r="G88">
        <v>65.599999999999994</v>
      </c>
    </row>
    <row r="89" spans="1:7">
      <c r="A89" t="s">
        <v>1874</v>
      </c>
      <c r="B89">
        <v>9014470</v>
      </c>
      <c r="C89">
        <v>99</v>
      </c>
      <c r="D89">
        <v>44.8</v>
      </c>
      <c r="E89">
        <v>772.6</v>
      </c>
      <c r="F89">
        <v>786379471</v>
      </c>
      <c r="G89">
        <v>67.8</v>
      </c>
    </row>
    <row r="90" spans="1:7">
      <c r="A90" t="s">
        <v>1875</v>
      </c>
      <c r="B90">
        <v>8773410</v>
      </c>
      <c r="C90">
        <v>99</v>
      </c>
      <c r="D90">
        <v>45</v>
      </c>
      <c r="E90">
        <v>744.2</v>
      </c>
      <c r="F90">
        <v>769073863</v>
      </c>
      <c r="G90">
        <v>66.7</v>
      </c>
    </row>
    <row r="91" spans="1:7">
      <c r="A91" t="s">
        <v>1876</v>
      </c>
      <c r="B91">
        <v>8031377</v>
      </c>
      <c r="C91">
        <v>98.9</v>
      </c>
      <c r="D91">
        <v>42.4</v>
      </c>
      <c r="E91">
        <v>712.7</v>
      </c>
      <c r="F91">
        <v>679967176</v>
      </c>
      <c r="G91">
        <v>67.3</v>
      </c>
    </row>
    <row r="92" spans="1:7">
      <c r="A92" t="s">
        <v>1877</v>
      </c>
      <c r="B92">
        <v>6520267</v>
      </c>
      <c r="C92">
        <v>99</v>
      </c>
      <c r="D92">
        <v>43.3</v>
      </c>
      <c r="E92">
        <v>584.1</v>
      </c>
      <c r="F92">
        <v>580207920</v>
      </c>
      <c r="G92">
        <v>66.900000000000006</v>
      </c>
    </row>
    <row r="93" spans="1:7">
      <c r="A93" t="s">
        <v>1878</v>
      </c>
      <c r="B93">
        <v>16444251</v>
      </c>
      <c r="C93">
        <v>99.3</v>
      </c>
      <c r="D93">
        <v>42</v>
      </c>
      <c r="E93">
        <v>1380.2</v>
      </c>
      <c r="F93">
        <v>1386291562</v>
      </c>
      <c r="G93">
        <v>63.5</v>
      </c>
    </row>
    <row r="94" spans="1:7">
      <c r="A94" t="s">
        <v>1879</v>
      </c>
      <c r="B94">
        <v>6666364</v>
      </c>
      <c r="C94">
        <v>99.2</v>
      </c>
      <c r="D94">
        <v>37.799999999999997</v>
      </c>
      <c r="E94">
        <v>641.4</v>
      </c>
      <c r="F94">
        <v>639135968</v>
      </c>
      <c r="G94">
        <v>66.599999999999994</v>
      </c>
    </row>
    <row r="95" spans="1:7">
      <c r="A95" t="s">
        <v>1880</v>
      </c>
      <c r="B95">
        <v>6306118</v>
      </c>
      <c r="C95">
        <v>99.4</v>
      </c>
      <c r="D95">
        <v>34.200000000000003</v>
      </c>
      <c r="E95">
        <v>644.4</v>
      </c>
      <c r="F95">
        <v>575008300</v>
      </c>
      <c r="G95">
        <v>62.7</v>
      </c>
    </row>
    <row r="96" spans="1:7">
      <c r="A96" t="s">
        <v>1881</v>
      </c>
      <c r="B96">
        <v>7675423</v>
      </c>
      <c r="C96">
        <v>98.9</v>
      </c>
      <c r="D96">
        <v>41.9</v>
      </c>
      <c r="E96">
        <v>692.6</v>
      </c>
      <c r="F96">
        <v>655925037</v>
      </c>
      <c r="G96">
        <v>67</v>
      </c>
    </row>
    <row r="97" spans="1:7">
      <c r="A97" t="s">
        <v>1882</v>
      </c>
      <c r="B97">
        <v>7340887</v>
      </c>
      <c r="C97">
        <v>99.1</v>
      </c>
      <c r="D97">
        <v>42.5</v>
      </c>
      <c r="E97">
        <v>683.3</v>
      </c>
      <c r="F97">
        <v>668647300</v>
      </c>
      <c r="G97">
        <v>67.599999999999994</v>
      </c>
    </row>
    <row r="98" spans="1:7">
      <c r="A98" t="s">
        <v>1883</v>
      </c>
      <c r="B98">
        <v>4445880</v>
      </c>
      <c r="C98">
        <v>99.1</v>
      </c>
      <c r="D98">
        <v>26.9</v>
      </c>
      <c r="E98">
        <v>502.7</v>
      </c>
      <c r="F98">
        <v>408390418</v>
      </c>
      <c r="G98">
        <v>66.099999999999994</v>
      </c>
    </row>
    <row r="99" spans="1:7">
      <c r="A99" t="s">
        <v>1884</v>
      </c>
      <c r="B99">
        <v>6615720</v>
      </c>
      <c r="C99">
        <v>99.4</v>
      </c>
      <c r="D99">
        <v>34.200000000000003</v>
      </c>
      <c r="E99">
        <v>695.3</v>
      </c>
      <c r="F99">
        <v>608886733</v>
      </c>
      <c r="G99">
        <v>65.099999999999994</v>
      </c>
    </row>
    <row r="100" spans="1:7">
      <c r="A100" t="s">
        <v>1885</v>
      </c>
      <c r="B100">
        <v>6820982</v>
      </c>
      <c r="C100">
        <v>99</v>
      </c>
      <c r="D100">
        <v>32.200000000000003</v>
      </c>
      <c r="E100">
        <v>718.4</v>
      </c>
      <c r="F100">
        <v>618890593</v>
      </c>
      <c r="G100">
        <v>66.2</v>
      </c>
    </row>
    <row r="101" spans="1:7">
      <c r="A101" t="s">
        <v>1886</v>
      </c>
      <c r="B101">
        <v>5428837</v>
      </c>
      <c r="C101">
        <v>99.2</v>
      </c>
      <c r="D101">
        <v>28</v>
      </c>
      <c r="E101">
        <v>620.4</v>
      </c>
      <c r="F101">
        <v>507995716</v>
      </c>
      <c r="G101">
        <v>66.599999999999994</v>
      </c>
    </row>
    <row r="102" spans="1:7">
      <c r="A102" t="s">
        <v>1887</v>
      </c>
      <c r="B102">
        <v>5111942</v>
      </c>
      <c r="C102">
        <v>99.1</v>
      </c>
      <c r="D102">
        <v>25.7</v>
      </c>
      <c r="E102">
        <v>609.29999999999995</v>
      </c>
      <c r="F102">
        <v>475002259</v>
      </c>
      <c r="G102">
        <v>65.8</v>
      </c>
    </row>
    <row r="103" spans="1:7">
      <c r="A103" t="s">
        <v>1888</v>
      </c>
      <c r="B103">
        <v>5959558</v>
      </c>
      <c r="C103">
        <v>99.4</v>
      </c>
      <c r="D103">
        <v>34.5</v>
      </c>
      <c r="E103">
        <v>625.1</v>
      </c>
      <c r="F103">
        <v>551303431</v>
      </c>
      <c r="G103">
        <v>64.099999999999994</v>
      </c>
    </row>
    <row r="104" spans="1:7">
      <c r="A104" t="s">
        <v>1889</v>
      </c>
      <c r="B104">
        <v>7035269</v>
      </c>
      <c r="C104">
        <v>98.9</v>
      </c>
      <c r="D104">
        <v>29.7</v>
      </c>
      <c r="E104">
        <v>751.3</v>
      </c>
      <c r="F104">
        <v>629891429</v>
      </c>
      <c r="G104">
        <v>64.400000000000006</v>
      </c>
    </row>
    <row r="105" spans="1:7">
      <c r="A105" t="s">
        <v>1890</v>
      </c>
      <c r="B105">
        <v>5512976</v>
      </c>
      <c r="C105">
        <v>98.9</v>
      </c>
      <c r="D105">
        <v>27.1</v>
      </c>
      <c r="E105">
        <v>628.79999999999995</v>
      </c>
      <c r="F105">
        <v>485529785</v>
      </c>
      <c r="G105">
        <v>64.7</v>
      </c>
    </row>
    <row r="106" spans="1:7">
      <c r="A106" t="s">
        <v>1891</v>
      </c>
      <c r="B106">
        <v>6276426</v>
      </c>
      <c r="C106">
        <v>99.3</v>
      </c>
      <c r="D106">
        <v>33.5</v>
      </c>
      <c r="E106">
        <v>651.29999999999995</v>
      </c>
      <c r="F106">
        <v>556576281</v>
      </c>
      <c r="G106">
        <v>62.8</v>
      </c>
    </row>
    <row r="107" spans="1:7">
      <c r="A107" t="s">
        <v>1892</v>
      </c>
      <c r="B107">
        <v>12181339</v>
      </c>
      <c r="C107">
        <v>99.1</v>
      </c>
      <c r="D107">
        <v>35.1</v>
      </c>
      <c r="E107">
        <v>1158.5999999999999</v>
      </c>
      <c r="F107">
        <v>1099150903</v>
      </c>
      <c r="G107">
        <v>64.8</v>
      </c>
    </row>
    <row r="108" spans="1:7">
      <c r="A108" t="s">
        <v>1893</v>
      </c>
      <c r="B108">
        <v>4676675</v>
      </c>
      <c r="C108">
        <v>99</v>
      </c>
      <c r="D108">
        <v>26.7</v>
      </c>
      <c r="E108">
        <v>527.29999999999995</v>
      </c>
      <c r="F108">
        <v>439307274</v>
      </c>
      <c r="G108">
        <v>66</v>
      </c>
    </row>
    <row r="109" spans="1:7">
      <c r="A109" t="s">
        <v>1894</v>
      </c>
      <c r="B109">
        <v>3816369</v>
      </c>
      <c r="C109">
        <v>99.1</v>
      </c>
      <c r="D109">
        <v>25.9</v>
      </c>
      <c r="E109">
        <v>442.4</v>
      </c>
      <c r="F109">
        <v>343677371</v>
      </c>
      <c r="G109">
        <v>65.2</v>
      </c>
    </row>
    <row r="110" spans="1:7">
      <c r="A110" t="s">
        <v>1895</v>
      </c>
      <c r="B110">
        <v>3748641</v>
      </c>
      <c r="C110">
        <v>98.7</v>
      </c>
      <c r="D110">
        <v>29.6</v>
      </c>
      <c r="E110">
        <v>422.3</v>
      </c>
      <c r="F110">
        <v>345059077</v>
      </c>
      <c r="G110">
        <v>67.3</v>
      </c>
    </row>
    <row r="111" spans="1:7">
      <c r="A111" t="s">
        <v>1896</v>
      </c>
      <c r="B111">
        <v>3513271</v>
      </c>
      <c r="C111">
        <v>98.8</v>
      </c>
      <c r="D111">
        <v>27.1</v>
      </c>
      <c r="E111">
        <v>409.5</v>
      </c>
      <c r="F111">
        <v>327678851</v>
      </c>
      <c r="G111">
        <v>66.7</v>
      </c>
    </row>
    <row r="112" spans="1:7">
      <c r="A112" t="s">
        <v>1897</v>
      </c>
      <c r="B112">
        <v>6040513</v>
      </c>
      <c r="C112">
        <v>98.6</v>
      </c>
      <c r="D112">
        <v>26.3</v>
      </c>
      <c r="E112">
        <v>690.7</v>
      </c>
      <c r="F112">
        <v>556667938</v>
      </c>
      <c r="G112">
        <v>64.2</v>
      </c>
    </row>
    <row r="113" spans="1:7">
      <c r="A113" t="s">
        <v>1898</v>
      </c>
      <c r="B113">
        <v>6147177</v>
      </c>
      <c r="C113">
        <v>99.3</v>
      </c>
      <c r="D113">
        <v>34.799999999999997</v>
      </c>
      <c r="E113">
        <v>593.29999999999995</v>
      </c>
      <c r="F113">
        <v>548364275</v>
      </c>
      <c r="G113">
        <v>62.7</v>
      </c>
    </row>
    <row r="114" spans="1:7">
      <c r="A114" t="s">
        <v>1899</v>
      </c>
      <c r="B114">
        <v>6002666</v>
      </c>
      <c r="C114">
        <v>99.2</v>
      </c>
      <c r="D114">
        <v>29.5</v>
      </c>
      <c r="E114">
        <v>689.6</v>
      </c>
      <c r="F114">
        <v>570676173</v>
      </c>
      <c r="G114">
        <v>66.3</v>
      </c>
    </row>
    <row r="115" spans="1:7">
      <c r="A115" t="s">
        <v>1900</v>
      </c>
      <c r="B115">
        <v>6869480</v>
      </c>
      <c r="C115">
        <v>99.4</v>
      </c>
      <c r="D115">
        <v>35.1</v>
      </c>
      <c r="E115">
        <v>704.1</v>
      </c>
      <c r="F115">
        <v>629522769</v>
      </c>
      <c r="G115">
        <v>64.599999999999994</v>
      </c>
    </row>
    <row r="116" spans="1:7">
      <c r="A116" t="s">
        <v>1901</v>
      </c>
      <c r="B116">
        <v>6836006</v>
      </c>
      <c r="C116">
        <v>99.5</v>
      </c>
      <c r="D116">
        <v>35</v>
      </c>
      <c r="E116">
        <v>696.5</v>
      </c>
      <c r="F116">
        <v>621142880</v>
      </c>
      <c r="G116">
        <v>63.2</v>
      </c>
    </row>
    <row r="117" spans="1:7">
      <c r="A117" t="s">
        <v>1902</v>
      </c>
      <c r="B117">
        <v>7482499</v>
      </c>
      <c r="C117">
        <v>99.3</v>
      </c>
      <c r="D117">
        <v>34.700000000000003</v>
      </c>
      <c r="E117">
        <v>761.4</v>
      </c>
      <c r="F117">
        <v>646798862</v>
      </c>
      <c r="G117">
        <v>64.2</v>
      </c>
    </row>
    <row r="118" spans="1:7">
      <c r="A118" t="s">
        <v>1903</v>
      </c>
      <c r="B118">
        <v>7000387</v>
      </c>
      <c r="C118">
        <v>98.9</v>
      </c>
      <c r="D118">
        <v>30.5</v>
      </c>
      <c r="E118">
        <v>758.8</v>
      </c>
      <c r="F118">
        <v>632668680</v>
      </c>
      <c r="G118">
        <v>65.2</v>
      </c>
    </row>
    <row r="119" spans="1:7">
      <c r="A119" t="s">
        <v>1904</v>
      </c>
      <c r="B119">
        <v>9326140</v>
      </c>
      <c r="C119">
        <v>99</v>
      </c>
      <c r="D119">
        <v>30.5</v>
      </c>
      <c r="E119">
        <v>997.6</v>
      </c>
      <c r="F119">
        <v>822089396</v>
      </c>
      <c r="G119">
        <v>64.400000000000006</v>
      </c>
    </row>
    <row r="120" spans="1:7">
      <c r="A120" t="s">
        <v>1905</v>
      </c>
      <c r="B120">
        <v>6237916</v>
      </c>
      <c r="C120">
        <v>99.4</v>
      </c>
      <c r="D120">
        <v>37.700000000000003</v>
      </c>
      <c r="E120">
        <v>600.29999999999995</v>
      </c>
      <c r="F120">
        <v>544030376</v>
      </c>
      <c r="G120">
        <v>64.2</v>
      </c>
    </row>
    <row r="121" spans="1:7">
      <c r="A121" t="s">
        <v>1906</v>
      </c>
      <c r="B121">
        <v>8802064</v>
      </c>
      <c r="C121">
        <v>99</v>
      </c>
      <c r="D121">
        <v>28.7</v>
      </c>
      <c r="E121">
        <v>964.9</v>
      </c>
      <c r="F121">
        <v>779618175</v>
      </c>
      <c r="G121">
        <v>64.7</v>
      </c>
    </row>
    <row r="122" spans="1:7">
      <c r="A122" t="s">
        <v>1907</v>
      </c>
      <c r="B122">
        <v>6869758</v>
      </c>
      <c r="C122">
        <v>99.3</v>
      </c>
      <c r="D122">
        <v>38.5</v>
      </c>
      <c r="E122">
        <v>653.9</v>
      </c>
      <c r="F122">
        <v>595875737</v>
      </c>
      <c r="G122">
        <v>64.7</v>
      </c>
    </row>
    <row r="123" spans="1:7">
      <c r="A123" t="s">
        <v>1908</v>
      </c>
      <c r="B123">
        <v>7096561</v>
      </c>
      <c r="C123">
        <v>98.9</v>
      </c>
      <c r="D123">
        <v>27.9</v>
      </c>
      <c r="E123">
        <v>828.5</v>
      </c>
      <c r="F123">
        <v>646202599</v>
      </c>
      <c r="G123">
        <v>66</v>
      </c>
    </row>
    <row r="124" spans="1:7">
      <c r="A124" t="s">
        <v>1909</v>
      </c>
      <c r="B124">
        <v>10791690</v>
      </c>
      <c r="C124">
        <v>99</v>
      </c>
      <c r="D124">
        <v>30.4</v>
      </c>
      <c r="E124">
        <v>1159</v>
      </c>
      <c r="F124">
        <v>943862325</v>
      </c>
      <c r="G124">
        <v>65</v>
      </c>
    </row>
    <row r="125" spans="1:7">
      <c r="A125" t="s">
        <v>1910</v>
      </c>
      <c r="B125">
        <v>6759945</v>
      </c>
      <c r="C125">
        <v>99.1</v>
      </c>
      <c r="D125">
        <v>27.7</v>
      </c>
      <c r="E125">
        <v>772.3</v>
      </c>
      <c r="F125">
        <v>612079663</v>
      </c>
      <c r="G125">
        <v>64.900000000000006</v>
      </c>
    </row>
    <row r="126" spans="1:7">
      <c r="A126" t="s">
        <v>1911</v>
      </c>
      <c r="B126">
        <v>12057871</v>
      </c>
      <c r="C126">
        <v>99</v>
      </c>
      <c r="D126">
        <v>32.700000000000003</v>
      </c>
      <c r="E126">
        <v>1230.9000000000001</v>
      </c>
      <c r="F126">
        <v>1058790910</v>
      </c>
      <c r="G126">
        <v>64.5</v>
      </c>
    </row>
    <row r="127" spans="1:7">
      <c r="A127" t="s">
        <v>1912</v>
      </c>
      <c r="B127">
        <v>7659686</v>
      </c>
      <c r="C127">
        <v>98.9</v>
      </c>
      <c r="D127">
        <v>29.4</v>
      </c>
      <c r="E127">
        <v>864.5</v>
      </c>
      <c r="F127">
        <v>699749999</v>
      </c>
      <c r="G127">
        <v>65.5</v>
      </c>
    </row>
    <row r="128" spans="1:7">
      <c r="A128" t="s">
        <v>1913</v>
      </c>
      <c r="B128">
        <v>9420332</v>
      </c>
      <c r="C128">
        <v>98.9</v>
      </c>
      <c r="D128">
        <v>30.6</v>
      </c>
      <c r="E128">
        <v>1014.3</v>
      </c>
      <c r="F128">
        <v>830717009</v>
      </c>
      <c r="G128">
        <v>64.599999999999994</v>
      </c>
    </row>
    <row r="129" spans="1:7">
      <c r="A129" t="s">
        <v>1914</v>
      </c>
      <c r="B129">
        <v>5231101</v>
      </c>
      <c r="C129">
        <v>98.9</v>
      </c>
      <c r="D129">
        <v>25.4</v>
      </c>
      <c r="E129">
        <v>624</v>
      </c>
      <c r="F129">
        <v>460264987</v>
      </c>
      <c r="G129">
        <v>65.7</v>
      </c>
    </row>
    <row r="130" spans="1:7">
      <c r="A130" t="s">
        <v>1915</v>
      </c>
      <c r="B130">
        <v>4999967</v>
      </c>
      <c r="C130">
        <v>99.2</v>
      </c>
      <c r="D130">
        <v>29.1</v>
      </c>
      <c r="E130">
        <v>489.3</v>
      </c>
      <c r="F130">
        <v>375883826</v>
      </c>
      <c r="G130">
        <v>57</v>
      </c>
    </row>
    <row r="131" spans="1:7">
      <c r="A131" t="s">
        <v>1916</v>
      </c>
      <c r="B131">
        <v>6472308</v>
      </c>
      <c r="C131">
        <v>99.4</v>
      </c>
      <c r="D131">
        <v>34.9</v>
      </c>
      <c r="E131">
        <v>660.5</v>
      </c>
      <c r="F131">
        <v>591958464</v>
      </c>
      <c r="G131">
        <v>63.4</v>
      </c>
    </row>
    <row r="132" spans="1:7">
      <c r="A132" t="s">
        <v>1917</v>
      </c>
      <c r="B132">
        <v>6083389</v>
      </c>
      <c r="C132">
        <v>99.2</v>
      </c>
      <c r="D132">
        <v>31.4</v>
      </c>
      <c r="E132">
        <v>558.6</v>
      </c>
      <c r="F132">
        <v>457918011</v>
      </c>
      <c r="G132">
        <v>56.1</v>
      </c>
    </row>
    <row r="133" spans="1:7">
      <c r="A133" t="s">
        <v>1918</v>
      </c>
      <c r="B133">
        <v>5071694</v>
      </c>
      <c r="C133">
        <v>98.9</v>
      </c>
      <c r="D133">
        <v>29.1</v>
      </c>
      <c r="E133">
        <v>558.4</v>
      </c>
      <c r="F133">
        <v>450739766</v>
      </c>
      <c r="G133">
        <v>65.2</v>
      </c>
    </row>
    <row r="134" spans="1:7">
      <c r="A134" t="s">
        <v>1919</v>
      </c>
      <c r="B134">
        <v>7185903</v>
      </c>
      <c r="C134">
        <v>99.1</v>
      </c>
      <c r="D134">
        <v>29.9</v>
      </c>
      <c r="E134">
        <v>657.9</v>
      </c>
      <c r="F134">
        <v>522244536</v>
      </c>
      <c r="G134">
        <v>55.4</v>
      </c>
    </row>
    <row r="135" spans="1:7">
      <c r="A135" t="s">
        <v>1920</v>
      </c>
      <c r="B135">
        <v>6323802</v>
      </c>
      <c r="C135">
        <v>99.3</v>
      </c>
      <c r="D135">
        <v>31.7</v>
      </c>
      <c r="E135">
        <v>584.9</v>
      </c>
      <c r="F135">
        <v>487648113</v>
      </c>
      <c r="G135">
        <v>56.4</v>
      </c>
    </row>
    <row r="136" spans="1:7">
      <c r="A136" t="s">
        <v>1921</v>
      </c>
      <c r="B136">
        <v>6376293</v>
      </c>
      <c r="C136">
        <v>99.2</v>
      </c>
      <c r="D136">
        <v>30</v>
      </c>
      <c r="E136">
        <v>726.9</v>
      </c>
      <c r="F136">
        <v>576692141</v>
      </c>
      <c r="G136">
        <v>65.5</v>
      </c>
    </row>
    <row r="137" spans="1:7">
      <c r="A137" t="s">
        <v>1922</v>
      </c>
      <c r="B137">
        <v>7102334</v>
      </c>
      <c r="C137">
        <v>99.3</v>
      </c>
      <c r="D137">
        <v>30</v>
      </c>
      <c r="E137">
        <v>676.1</v>
      </c>
      <c r="F137">
        <v>538556032</v>
      </c>
      <c r="G137">
        <v>56.3</v>
      </c>
    </row>
    <row r="138" spans="1:7">
      <c r="A138" t="s">
        <v>1923</v>
      </c>
      <c r="B138">
        <v>5345873</v>
      </c>
      <c r="C138">
        <v>99</v>
      </c>
      <c r="D138">
        <v>28.4</v>
      </c>
      <c r="E138">
        <v>500.2</v>
      </c>
      <c r="F138">
        <v>388183843</v>
      </c>
      <c r="G138">
        <v>55</v>
      </c>
    </row>
    <row r="139" spans="1:7">
      <c r="A139" t="s">
        <v>1924</v>
      </c>
      <c r="B139">
        <v>5156501</v>
      </c>
      <c r="C139">
        <v>99.3</v>
      </c>
      <c r="D139">
        <v>32.799999999999997</v>
      </c>
      <c r="E139">
        <v>546.4</v>
      </c>
      <c r="F139">
        <v>474319682</v>
      </c>
      <c r="G139">
        <v>63.6</v>
      </c>
    </row>
    <row r="140" spans="1:7">
      <c r="A140" t="s">
        <v>1925</v>
      </c>
      <c r="B140">
        <v>6257423</v>
      </c>
      <c r="C140">
        <v>99.2</v>
      </c>
      <c r="D140">
        <v>29.1</v>
      </c>
      <c r="E140">
        <v>585</v>
      </c>
      <c r="F140">
        <v>455001808</v>
      </c>
      <c r="G140">
        <v>55.7</v>
      </c>
    </row>
    <row r="141" spans="1:7">
      <c r="A141" t="s">
        <v>1926</v>
      </c>
      <c r="B141">
        <v>5910630</v>
      </c>
      <c r="C141">
        <v>99.2</v>
      </c>
      <c r="D141">
        <v>28.5</v>
      </c>
      <c r="E141">
        <v>573.70000000000005</v>
      </c>
      <c r="F141">
        <v>436389960</v>
      </c>
      <c r="G141">
        <v>56.2</v>
      </c>
    </row>
    <row r="142" spans="1:7">
      <c r="A142" t="s">
        <v>1927</v>
      </c>
      <c r="B142">
        <v>7015755</v>
      </c>
      <c r="C142">
        <v>99.2</v>
      </c>
      <c r="D142">
        <v>29.9</v>
      </c>
      <c r="E142">
        <v>685.1</v>
      </c>
      <c r="F142">
        <v>540045209</v>
      </c>
      <c r="G142">
        <v>57.1</v>
      </c>
    </row>
    <row r="143" spans="1:7">
      <c r="A143" t="s">
        <v>1928</v>
      </c>
      <c r="B143">
        <v>6222529</v>
      </c>
      <c r="C143">
        <v>99.2</v>
      </c>
      <c r="D143">
        <v>28.7</v>
      </c>
      <c r="E143">
        <v>591</v>
      </c>
      <c r="F143">
        <v>457321008</v>
      </c>
      <c r="G143">
        <v>55.7</v>
      </c>
    </row>
    <row r="144" spans="1:7">
      <c r="A144" t="s">
        <v>1929</v>
      </c>
      <c r="B144">
        <v>6322383</v>
      </c>
      <c r="C144">
        <v>99.3</v>
      </c>
      <c r="D144">
        <v>33</v>
      </c>
      <c r="E144">
        <v>656.3</v>
      </c>
      <c r="F144">
        <v>545720585</v>
      </c>
      <c r="G144">
        <v>62.6</v>
      </c>
    </row>
    <row r="145" spans="1:7">
      <c r="A145" t="s">
        <v>1930</v>
      </c>
      <c r="B145">
        <v>6884496</v>
      </c>
      <c r="C145">
        <v>99.3</v>
      </c>
      <c r="D145">
        <v>33.200000000000003</v>
      </c>
      <c r="E145">
        <v>690.5</v>
      </c>
      <c r="F145">
        <v>605746287</v>
      </c>
      <c r="G145">
        <v>62.3</v>
      </c>
    </row>
    <row r="146" spans="1:7">
      <c r="A146" t="s">
        <v>1931</v>
      </c>
      <c r="B146">
        <v>6455224</v>
      </c>
      <c r="C146">
        <v>99.4</v>
      </c>
      <c r="D146">
        <v>35.9</v>
      </c>
      <c r="E146">
        <v>623.70000000000005</v>
      </c>
      <c r="F146">
        <v>541408544</v>
      </c>
      <c r="G146">
        <v>62</v>
      </c>
    </row>
    <row r="147" spans="1:7">
      <c r="A147" t="s">
        <v>1932</v>
      </c>
      <c r="B147">
        <v>6194389</v>
      </c>
      <c r="C147">
        <v>99.4</v>
      </c>
      <c r="D147">
        <v>33</v>
      </c>
      <c r="E147">
        <v>702.2</v>
      </c>
      <c r="F147">
        <v>593459357</v>
      </c>
      <c r="G147">
        <v>67</v>
      </c>
    </row>
    <row r="148" spans="1:7">
      <c r="A148" t="s">
        <v>1933</v>
      </c>
      <c r="B148">
        <v>5771232</v>
      </c>
      <c r="C148">
        <v>99.1</v>
      </c>
      <c r="D148">
        <v>28.3</v>
      </c>
      <c r="E148">
        <v>547.6</v>
      </c>
      <c r="F148">
        <v>417322471</v>
      </c>
      <c r="G148">
        <v>55.4</v>
      </c>
    </row>
    <row r="149" spans="1:7">
      <c r="A149" t="s">
        <v>1934</v>
      </c>
      <c r="B149">
        <v>5087843</v>
      </c>
      <c r="C149">
        <v>99.2</v>
      </c>
      <c r="D149">
        <v>27.8</v>
      </c>
      <c r="E149">
        <v>513.70000000000005</v>
      </c>
      <c r="F149">
        <v>389279402</v>
      </c>
      <c r="G149">
        <v>56.9</v>
      </c>
    </row>
    <row r="150" spans="1:7">
      <c r="A150" t="s">
        <v>1935</v>
      </c>
      <c r="B150">
        <v>6908271</v>
      </c>
      <c r="C150">
        <v>99.2</v>
      </c>
      <c r="D150">
        <v>29.6</v>
      </c>
      <c r="E150">
        <v>674.6</v>
      </c>
      <c r="F150">
        <v>541652397</v>
      </c>
      <c r="G150">
        <v>57.1</v>
      </c>
    </row>
    <row r="151" spans="1:7">
      <c r="A151" t="s">
        <v>1936</v>
      </c>
      <c r="B151">
        <v>5967266</v>
      </c>
      <c r="C151">
        <v>99.1</v>
      </c>
      <c r="D151">
        <v>28.7</v>
      </c>
      <c r="E151">
        <v>558.4</v>
      </c>
      <c r="F151">
        <v>429277185</v>
      </c>
      <c r="G151">
        <v>56</v>
      </c>
    </row>
    <row r="152" spans="1:7">
      <c r="A152" t="s">
        <v>1937</v>
      </c>
      <c r="B152">
        <v>6457491</v>
      </c>
      <c r="C152">
        <v>99.2</v>
      </c>
      <c r="D152">
        <v>28.6</v>
      </c>
      <c r="E152">
        <v>623.6</v>
      </c>
      <c r="F152">
        <v>482807839</v>
      </c>
      <c r="G152">
        <v>56.1</v>
      </c>
    </row>
    <row r="153" spans="1:7">
      <c r="A153" t="s">
        <v>1938</v>
      </c>
      <c r="B153">
        <v>6314067</v>
      </c>
      <c r="C153">
        <v>99.1</v>
      </c>
      <c r="D153">
        <v>29.3</v>
      </c>
      <c r="E153">
        <v>607.5</v>
      </c>
      <c r="F153">
        <v>486127441</v>
      </c>
      <c r="G153">
        <v>56.6</v>
      </c>
    </row>
    <row r="154" spans="1:7">
      <c r="A154" t="s">
        <v>1939</v>
      </c>
      <c r="B154">
        <v>6896231</v>
      </c>
      <c r="C154">
        <v>99.2</v>
      </c>
      <c r="D154">
        <v>30</v>
      </c>
      <c r="E154">
        <v>656.7</v>
      </c>
      <c r="F154">
        <v>528454026</v>
      </c>
      <c r="G154">
        <v>56.6</v>
      </c>
    </row>
    <row r="155" spans="1:7">
      <c r="A155" t="s">
        <v>1940</v>
      </c>
      <c r="B155">
        <v>7448310</v>
      </c>
      <c r="C155">
        <v>99.1</v>
      </c>
      <c r="D155">
        <v>30</v>
      </c>
      <c r="E155">
        <v>707.6</v>
      </c>
      <c r="F155">
        <v>562815080</v>
      </c>
      <c r="G155">
        <v>56.8</v>
      </c>
    </row>
    <row r="156" spans="1:7">
      <c r="A156" t="s">
        <v>1941</v>
      </c>
      <c r="B156">
        <v>7026410</v>
      </c>
      <c r="C156">
        <v>99.1</v>
      </c>
      <c r="D156">
        <v>29.4</v>
      </c>
      <c r="E156">
        <v>665.6</v>
      </c>
      <c r="F156">
        <v>521441462</v>
      </c>
      <c r="G156">
        <v>56.5</v>
      </c>
    </row>
    <row r="157" spans="1:7">
      <c r="A157" t="s">
        <v>1942</v>
      </c>
      <c r="B157">
        <v>7320803</v>
      </c>
      <c r="C157">
        <v>99.4</v>
      </c>
      <c r="D157">
        <v>36.5</v>
      </c>
      <c r="E157">
        <v>737.4</v>
      </c>
      <c r="F157">
        <v>687459680</v>
      </c>
      <c r="G157">
        <v>64.8</v>
      </c>
    </row>
    <row r="158" spans="1:7">
      <c r="A158" t="s">
        <v>1943</v>
      </c>
      <c r="B158">
        <v>6222358</v>
      </c>
      <c r="C158">
        <v>99</v>
      </c>
      <c r="D158">
        <v>27.9</v>
      </c>
      <c r="E158">
        <v>732.8</v>
      </c>
      <c r="F158">
        <v>578792757</v>
      </c>
      <c r="G158">
        <v>65.599999999999994</v>
      </c>
    </row>
    <row r="159" spans="1:7">
      <c r="A159" t="s">
        <v>1944</v>
      </c>
      <c r="B159">
        <v>6362487</v>
      </c>
      <c r="C159">
        <v>99.1</v>
      </c>
      <c r="D159">
        <v>30.1</v>
      </c>
      <c r="E159">
        <v>627.70000000000005</v>
      </c>
      <c r="F159">
        <v>491820569</v>
      </c>
      <c r="G159">
        <v>58.6</v>
      </c>
    </row>
    <row r="160" spans="1:7">
      <c r="A160" t="s">
        <v>1945</v>
      </c>
      <c r="B160">
        <v>6143907</v>
      </c>
      <c r="C160">
        <v>99.4</v>
      </c>
      <c r="D160">
        <v>33</v>
      </c>
      <c r="E160">
        <v>684</v>
      </c>
      <c r="F160">
        <v>579860498</v>
      </c>
      <c r="G160">
        <v>66.3</v>
      </c>
    </row>
    <row r="161" spans="1:7">
      <c r="A161" t="s">
        <v>1946</v>
      </c>
      <c r="B161">
        <v>6895882</v>
      </c>
      <c r="C161">
        <v>99.3</v>
      </c>
      <c r="D161">
        <v>38.299999999999997</v>
      </c>
      <c r="E161">
        <v>683.1</v>
      </c>
      <c r="F161">
        <v>609471513</v>
      </c>
      <c r="G161">
        <v>66.2</v>
      </c>
    </row>
    <row r="162" spans="1:7">
      <c r="A162" t="s">
        <v>1947</v>
      </c>
      <c r="B162">
        <v>7540862</v>
      </c>
      <c r="C162">
        <v>99.4</v>
      </c>
      <c r="D162">
        <v>40.9</v>
      </c>
      <c r="E162">
        <v>726.9</v>
      </c>
      <c r="F162">
        <v>691705769</v>
      </c>
      <c r="G162">
        <v>66.5</v>
      </c>
    </row>
    <row r="163" spans="1:7">
      <c r="A163" t="s">
        <v>1948</v>
      </c>
      <c r="B163">
        <v>6229429</v>
      </c>
      <c r="C163">
        <v>99.5</v>
      </c>
      <c r="D163">
        <v>41.3</v>
      </c>
      <c r="E163">
        <v>605.6</v>
      </c>
      <c r="F163">
        <v>590282060</v>
      </c>
      <c r="G163">
        <v>67.099999999999994</v>
      </c>
    </row>
    <row r="164" spans="1:7">
      <c r="A164" t="s">
        <v>1949</v>
      </c>
      <c r="B164">
        <v>8520034</v>
      </c>
      <c r="C164">
        <v>99.4</v>
      </c>
      <c r="D164">
        <v>40.9</v>
      </c>
      <c r="E164">
        <v>834</v>
      </c>
      <c r="F164">
        <v>788575457</v>
      </c>
      <c r="G164">
        <v>67</v>
      </c>
    </row>
    <row r="165" spans="1:7">
      <c r="A165" t="s">
        <v>1950</v>
      </c>
      <c r="B165">
        <v>8697580</v>
      </c>
      <c r="C165">
        <v>99.3</v>
      </c>
      <c r="D165">
        <v>41.6</v>
      </c>
      <c r="E165">
        <v>834.8</v>
      </c>
      <c r="F165">
        <v>797242504</v>
      </c>
      <c r="G165">
        <v>66.8</v>
      </c>
    </row>
    <row r="166" spans="1:7">
      <c r="A166" t="s">
        <v>1951</v>
      </c>
      <c r="B166">
        <v>7007329</v>
      </c>
      <c r="C166">
        <v>99.3</v>
      </c>
      <c r="D166">
        <v>35.700000000000003</v>
      </c>
      <c r="E166">
        <v>706.7</v>
      </c>
      <c r="F166">
        <v>632225723</v>
      </c>
      <c r="G166">
        <v>63.5</v>
      </c>
    </row>
    <row r="167" spans="1:7">
      <c r="A167" t="s">
        <v>1952</v>
      </c>
      <c r="B167">
        <v>6491766</v>
      </c>
      <c r="C167">
        <v>99.4</v>
      </c>
      <c r="D167">
        <v>32.6</v>
      </c>
      <c r="E167">
        <v>716.4</v>
      </c>
      <c r="F167">
        <v>605194579</v>
      </c>
      <c r="G167">
        <v>65.599999999999994</v>
      </c>
    </row>
    <row r="168" spans="1:7">
      <c r="A168" t="s">
        <v>1953</v>
      </c>
      <c r="B168">
        <v>6583133</v>
      </c>
      <c r="C168">
        <v>98.5</v>
      </c>
      <c r="D168">
        <v>27.9</v>
      </c>
      <c r="E168">
        <v>738.1</v>
      </c>
      <c r="F168">
        <v>609124903</v>
      </c>
      <c r="G168">
        <v>64.400000000000006</v>
      </c>
    </row>
    <row r="169" spans="1:7">
      <c r="A169" t="s">
        <v>1954</v>
      </c>
      <c r="B169">
        <v>7845984</v>
      </c>
      <c r="C169">
        <v>99.2</v>
      </c>
      <c r="D169">
        <v>42.4</v>
      </c>
      <c r="E169">
        <v>687.2</v>
      </c>
      <c r="F169">
        <v>650975664</v>
      </c>
      <c r="G169">
        <v>65.599999999999994</v>
      </c>
    </row>
    <row r="170" spans="1:7">
      <c r="A170" t="s">
        <v>1955</v>
      </c>
      <c r="B170">
        <v>7289874</v>
      </c>
      <c r="C170">
        <v>99.2</v>
      </c>
      <c r="D170">
        <v>40.200000000000003</v>
      </c>
      <c r="E170">
        <v>718.6</v>
      </c>
      <c r="F170">
        <v>672754066</v>
      </c>
      <c r="G170">
        <v>66.5</v>
      </c>
    </row>
    <row r="171" spans="1:7">
      <c r="A171" t="s">
        <v>1956</v>
      </c>
      <c r="B171">
        <v>5712698</v>
      </c>
      <c r="C171">
        <v>99.2</v>
      </c>
      <c r="D171">
        <v>40.200000000000003</v>
      </c>
      <c r="E171">
        <v>545.29999999999995</v>
      </c>
      <c r="F171">
        <v>498137705</v>
      </c>
      <c r="G171">
        <v>65.7</v>
      </c>
    </row>
    <row r="172" spans="1:7">
      <c r="A172" t="s">
        <v>1957</v>
      </c>
      <c r="B172">
        <v>6706467</v>
      </c>
      <c r="C172">
        <v>99.4</v>
      </c>
      <c r="D172">
        <v>40.1</v>
      </c>
      <c r="E172">
        <v>645</v>
      </c>
      <c r="F172">
        <v>607146157</v>
      </c>
      <c r="G172">
        <v>65.3</v>
      </c>
    </row>
    <row r="173" spans="1:7">
      <c r="A173" t="s">
        <v>1958</v>
      </c>
      <c r="B173">
        <v>5512107</v>
      </c>
      <c r="C173">
        <v>99.3</v>
      </c>
      <c r="D173">
        <v>39</v>
      </c>
      <c r="E173">
        <v>546.29999999999995</v>
      </c>
      <c r="F173">
        <v>484947271</v>
      </c>
      <c r="G173">
        <v>66.5</v>
      </c>
    </row>
    <row r="174" spans="1:7">
      <c r="A174" t="s">
        <v>1959</v>
      </c>
      <c r="B174">
        <v>6417215</v>
      </c>
      <c r="C174">
        <v>99.3</v>
      </c>
      <c r="D174">
        <v>40.5</v>
      </c>
      <c r="E174">
        <v>614.20000000000005</v>
      </c>
      <c r="F174">
        <v>575538225</v>
      </c>
      <c r="G174">
        <v>66</v>
      </c>
    </row>
    <row r="175" spans="1:7">
      <c r="A175" t="s">
        <v>1960</v>
      </c>
      <c r="B175">
        <v>6871417</v>
      </c>
      <c r="C175">
        <v>99.3</v>
      </c>
      <c r="D175">
        <v>34.6</v>
      </c>
      <c r="E175">
        <v>707.7</v>
      </c>
      <c r="F175">
        <v>624075851</v>
      </c>
      <c r="G175">
        <v>64.8</v>
      </c>
    </row>
    <row r="176" spans="1:7">
      <c r="A176" t="s">
        <v>1961</v>
      </c>
      <c r="B176">
        <v>6645180</v>
      </c>
      <c r="C176">
        <v>99.3</v>
      </c>
      <c r="D176">
        <v>39.700000000000003</v>
      </c>
      <c r="E176">
        <v>654.6</v>
      </c>
      <c r="F176">
        <v>610507583</v>
      </c>
      <c r="G176">
        <v>66.5</v>
      </c>
    </row>
    <row r="177" spans="1:7">
      <c r="A177" t="s">
        <v>1962</v>
      </c>
      <c r="B177">
        <v>6555587</v>
      </c>
      <c r="C177">
        <v>99.4</v>
      </c>
      <c r="D177">
        <v>38.5</v>
      </c>
      <c r="E177">
        <v>657</v>
      </c>
      <c r="F177">
        <v>597935274</v>
      </c>
      <c r="G177">
        <v>65.900000000000006</v>
      </c>
    </row>
    <row r="178" spans="1:7">
      <c r="A178" t="s">
        <v>1963</v>
      </c>
      <c r="B178">
        <v>7702837</v>
      </c>
      <c r="C178">
        <v>99.4</v>
      </c>
      <c r="D178">
        <v>40.1</v>
      </c>
      <c r="E178">
        <v>752.1</v>
      </c>
      <c r="F178">
        <v>696493890</v>
      </c>
      <c r="G178">
        <v>66.2</v>
      </c>
    </row>
    <row r="179" spans="1:7">
      <c r="A179" t="s">
        <v>1964</v>
      </c>
      <c r="B179">
        <v>6599439</v>
      </c>
      <c r="C179">
        <v>99.4</v>
      </c>
      <c r="D179">
        <v>39.799999999999997</v>
      </c>
      <c r="E179">
        <v>664.6</v>
      </c>
      <c r="F179">
        <v>622215785</v>
      </c>
      <c r="G179">
        <v>66.900000000000006</v>
      </c>
    </row>
    <row r="180" spans="1:7">
      <c r="A180" t="s">
        <v>1965</v>
      </c>
      <c r="B180">
        <v>5968918</v>
      </c>
      <c r="C180">
        <v>99.3</v>
      </c>
      <c r="D180">
        <v>33.200000000000003</v>
      </c>
      <c r="E180">
        <v>675.6</v>
      </c>
      <c r="F180">
        <v>581400510</v>
      </c>
      <c r="G180">
        <v>67.3</v>
      </c>
    </row>
    <row r="181" spans="1:7">
      <c r="A181" t="s">
        <v>1966</v>
      </c>
      <c r="B181">
        <v>6861065</v>
      </c>
      <c r="C181">
        <v>99.4</v>
      </c>
      <c r="D181">
        <v>35</v>
      </c>
      <c r="E181">
        <v>669.7</v>
      </c>
      <c r="F181">
        <v>583535790</v>
      </c>
      <c r="G181">
        <v>61.4</v>
      </c>
    </row>
    <row r="182" spans="1:7">
      <c r="A182" t="s">
        <v>1967</v>
      </c>
      <c r="B182">
        <v>6958581</v>
      </c>
      <c r="C182">
        <v>99.4</v>
      </c>
      <c r="D182">
        <v>41.3</v>
      </c>
      <c r="E182">
        <v>668.2</v>
      </c>
      <c r="F182">
        <v>635121661</v>
      </c>
      <c r="G182">
        <v>66.599999999999994</v>
      </c>
    </row>
    <row r="183" spans="1:7">
      <c r="A183" t="s">
        <v>1968</v>
      </c>
      <c r="B183">
        <v>5628820</v>
      </c>
      <c r="C183">
        <v>98.3</v>
      </c>
      <c r="D183">
        <v>21.7</v>
      </c>
      <c r="E183">
        <v>686.6</v>
      </c>
      <c r="F183">
        <v>513243386</v>
      </c>
      <c r="G183">
        <v>63.3</v>
      </c>
    </row>
    <row r="184" spans="1:7">
      <c r="A184" t="s">
        <v>1969</v>
      </c>
      <c r="B184">
        <v>6664178</v>
      </c>
      <c r="C184">
        <v>99.4</v>
      </c>
      <c r="D184">
        <v>32.5</v>
      </c>
      <c r="E184">
        <v>745.9</v>
      </c>
      <c r="F184">
        <v>636036325</v>
      </c>
      <c r="G184">
        <v>66.2</v>
      </c>
    </row>
  </sheetData>
  <autoFilter ref="A4:H184" xr:uid="{5931BCCF-5D4D-469A-92CF-C5FC8D12CDB5}">
    <sortState xmlns:xlrd2="http://schemas.microsoft.com/office/spreadsheetml/2017/richdata2" ref="A5:H184">
      <sortCondition sortBy="cellColor" ref="A4:A184" dxfId="1"/>
    </sortState>
  </autoFilter>
  <conditionalFormatting sqref="A4:A184">
    <cfRule type="duplicateValues" dxfId="0" priority="7"/>
  </conditionalFormatting>
  <pageMargins left="0.7" right="0.7" top="0.78740157499999996" bottom="0.78740157499999996" header="0.3" footer="0.3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9DCD0-3C39-4F4F-98E2-2853F41C5D69}">
  <dimension ref="A1:F304"/>
  <sheetViews>
    <sheetView view="pageBreakPreview" topLeftCell="A125" zoomScale="60" zoomScaleNormal="100" workbookViewId="0">
      <selection activeCell="F4" sqref="F4"/>
    </sheetView>
  </sheetViews>
  <sheetFormatPr defaultColWidth="11.5546875" defaultRowHeight="14.4"/>
  <cols>
    <col min="1" max="2" width="8.6640625" customWidth="1"/>
    <col min="3" max="3" width="10.88671875" customWidth="1"/>
    <col min="4" max="4" width="45.44140625" customWidth="1"/>
    <col min="5" max="7" width="10.88671875" customWidth="1"/>
  </cols>
  <sheetData>
    <row r="1" spans="1:6">
      <c r="A1" s="37" t="s">
        <v>684</v>
      </c>
      <c r="B1" s="37"/>
    </row>
    <row r="4" spans="1:6">
      <c r="A4" s="73" t="s">
        <v>1789</v>
      </c>
      <c r="B4" s="73" t="s">
        <v>689</v>
      </c>
      <c r="C4" s="73" t="s">
        <v>691</v>
      </c>
      <c r="D4" s="73" t="s">
        <v>692</v>
      </c>
      <c r="E4" s="73" t="s">
        <v>693</v>
      </c>
      <c r="F4" s="73" t="s">
        <v>694</v>
      </c>
    </row>
    <row r="5" spans="1:6">
      <c r="A5" s="74" t="s">
        <v>1796</v>
      </c>
      <c r="B5" s="74" t="s">
        <v>690</v>
      </c>
      <c r="C5" s="74" t="s">
        <v>695</v>
      </c>
      <c r="D5" s="75" t="s">
        <v>536</v>
      </c>
      <c r="E5" s="75" t="s">
        <v>696</v>
      </c>
      <c r="F5" s="75" t="s">
        <v>697</v>
      </c>
    </row>
    <row r="6" spans="1:6">
      <c r="A6" s="74" t="s">
        <v>1798</v>
      </c>
      <c r="B6" s="74" t="s">
        <v>690</v>
      </c>
      <c r="C6" s="74" t="s">
        <v>699</v>
      </c>
      <c r="D6" s="75" t="s">
        <v>536</v>
      </c>
      <c r="E6" s="75" t="s">
        <v>696</v>
      </c>
      <c r="F6" s="75" t="s">
        <v>700</v>
      </c>
    </row>
    <row r="7" spans="1:6">
      <c r="A7" s="74" t="s">
        <v>1799</v>
      </c>
      <c r="B7" s="74" t="s">
        <v>698</v>
      </c>
      <c r="C7" s="74" t="s">
        <v>701</v>
      </c>
      <c r="D7" s="75" t="s">
        <v>537</v>
      </c>
      <c r="E7" s="75" t="s">
        <v>702</v>
      </c>
      <c r="F7" s="75" t="s">
        <v>703</v>
      </c>
    </row>
    <row r="8" spans="1:6">
      <c r="A8" s="74" t="s">
        <v>1800</v>
      </c>
      <c r="B8" s="74" t="s">
        <v>690</v>
      </c>
      <c r="C8" s="74" t="s">
        <v>704</v>
      </c>
      <c r="D8" s="75" t="s">
        <v>527</v>
      </c>
      <c r="E8" s="75" t="s">
        <v>705</v>
      </c>
      <c r="F8" s="75" t="s">
        <v>706</v>
      </c>
    </row>
    <row r="9" spans="1:6">
      <c r="A9" s="74" t="s">
        <v>1800</v>
      </c>
      <c r="B9" s="74" t="s">
        <v>690</v>
      </c>
      <c r="C9" s="74" t="s">
        <v>707</v>
      </c>
      <c r="D9" s="75" t="s">
        <v>536</v>
      </c>
      <c r="E9" s="75" t="s">
        <v>696</v>
      </c>
      <c r="F9" s="75" t="s">
        <v>708</v>
      </c>
    </row>
    <row r="10" spans="1:6">
      <c r="A10" s="74" t="s">
        <v>1800</v>
      </c>
      <c r="B10" s="74" t="s">
        <v>690</v>
      </c>
      <c r="C10" s="74" t="s">
        <v>709</v>
      </c>
      <c r="D10" s="75" t="s">
        <v>536</v>
      </c>
      <c r="E10" s="75" t="s">
        <v>696</v>
      </c>
      <c r="F10" s="75" t="s">
        <v>710</v>
      </c>
    </row>
    <row r="11" spans="1:6">
      <c r="A11" s="74" t="s">
        <v>1801</v>
      </c>
      <c r="B11" s="74" t="s">
        <v>698</v>
      </c>
      <c r="C11" s="74" t="s">
        <v>711</v>
      </c>
      <c r="D11" s="75" t="s">
        <v>540</v>
      </c>
      <c r="E11" s="75" t="s">
        <v>696</v>
      </c>
      <c r="F11" s="75" t="s">
        <v>712</v>
      </c>
    </row>
    <row r="12" spans="1:6">
      <c r="A12" s="74" t="s">
        <v>1801</v>
      </c>
      <c r="B12" s="74" t="s">
        <v>698</v>
      </c>
      <c r="C12" s="74" t="s">
        <v>713</v>
      </c>
      <c r="D12" s="75" t="s">
        <v>546</v>
      </c>
      <c r="E12" s="75" t="s">
        <v>696</v>
      </c>
      <c r="F12" s="75" t="s">
        <v>714</v>
      </c>
    </row>
    <row r="13" spans="1:6">
      <c r="A13" s="74" t="s">
        <v>1802</v>
      </c>
      <c r="B13" s="74" t="s">
        <v>690</v>
      </c>
      <c r="C13" s="74" t="s">
        <v>715</v>
      </c>
      <c r="D13" s="75" t="s">
        <v>527</v>
      </c>
      <c r="E13" s="75" t="s">
        <v>702</v>
      </c>
      <c r="F13" s="75" t="s">
        <v>716</v>
      </c>
    </row>
    <row r="14" spans="1:6">
      <c r="A14" s="74" t="s">
        <v>1802</v>
      </c>
      <c r="B14" s="74" t="s">
        <v>690</v>
      </c>
      <c r="C14" s="74" t="s">
        <v>717</v>
      </c>
      <c r="D14" s="75" t="s">
        <v>568</v>
      </c>
      <c r="E14" s="75" t="s">
        <v>696</v>
      </c>
      <c r="F14" s="75" t="s">
        <v>718</v>
      </c>
    </row>
    <row r="15" spans="1:6">
      <c r="A15" s="74" t="s">
        <v>1803</v>
      </c>
      <c r="B15" s="74" t="s">
        <v>690</v>
      </c>
      <c r="C15" s="74" t="s">
        <v>719</v>
      </c>
      <c r="D15" s="75" t="s">
        <v>543</v>
      </c>
      <c r="E15" s="75" t="s">
        <v>696</v>
      </c>
      <c r="F15" s="75" t="s">
        <v>720</v>
      </c>
    </row>
    <row r="16" spans="1:6">
      <c r="A16" s="74" t="s">
        <v>1803</v>
      </c>
      <c r="B16" s="74" t="s">
        <v>690</v>
      </c>
      <c r="C16" s="74" t="s">
        <v>721</v>
      </c>
      <c r="D16" s="75" t="s">
        <v>555</v>
      </c>
      <c r="E16" s="75" t="s">
        <v>696</v>
      </c>
      <c r="F16" s="75" t="s">
        <v>722</v>
      </c>
    </row>
    <row r="17" spans="1:6">
      <c r="A17" s="74" t="s">
        <v>1803</v>
      </c>
      <c r="B17" s="74" t="s">
        <v>690</v>
      </c>
      <c r="C17" s="74" t="s">
        <v>723</v>
      </c>
      <c r="D17" s="75" t="s">
        <v>548</v>
      </c>
      <c r="E17" s="75" t="s">
        <v>696</v>
      </c>
      <c r="F17" s="75" t="s">
        <v>724</v>
      </c>
    </row>
    <row r="18" spans="1:6">
      <c r="A18" s="74" t="s">
        <v>1804</v>
      </c>
      <c r="B18" s="74" t="s">
        <v>690</v>
      </c>
      <c r="C18" s="74" t="s">
        <v>725</v>
      </c>
      <c r="D18" s="75" t="s">
        <v>546</v>
      </c>
      <c r="E18" s="75" t="s">
        <v>696</v>
      </c>
      <c r="F18" s="75" t="s">
        <v>726</v>
      </c>
    </row>
    <row r="19" spans="1:6">
      <c r="A19" s="74" t="s">
        <v>1804</v>
      </c>
      <c r="B19" s="74" t="s">
        <v>690</v>
      </c>
      <c r="C19" s="74" t="s">
        <v>727</v>
      </c>
      <c r="D19" s="75" t="s">
        <v>568</v>
      </c>
      <c r="E19" s="75" t="s">
        <v>696</v>
      </c>
      <c r="F19" s="75" t="s">
        <v>728</v>
      </c>
    </row>
    <row r="20" spans="1:6">
      <c r="A20" s="74" t="s">
        <v>1805</v>
      </c>
      <c r="B20" s="74" t="s">
        <v>690</v>
      </c>
      <c r="C20" s="74" t="s">
        <v>729</v>
      </c>
      <c r="D20" s="75" t="s">
        <v>527</v>
      </c>
      <c r="E20" s="75" t="s">
        <v>696</v>
      </c>
      <c r="F20" s="75" t="s">
        <v>730</v>
      </c>
    </row>
    <row r="21" spans="1:6">
      <c r="A21" s="74" t="s">
        <v>1805</v>
      </c>
      <c r="B21" s="74" t="s">
        <v>690</v>
      </c>
      <c r="C21" s="74" t="s">
        <v>731</v>
      </c>
      <c r="D21" s="75" t="s">
        <v>536</v>
      </c>
      <c r="E21" s="75" t="s">
        <v>696</v>
      </c>
      <c r="F21" s="75" t="s">
        <v>732</v>
      </c>
    </row>
    <row r="22" spans="1:6">
      <c r="A22" s="74" t="s">
        <v>1808</v>
      </c>
      <c r="B22" s="74" t="s">
        <v>698</v>
      </c>
      <c r="C22" s="74" t="s">
        <v>733</v>
      </c>
      <c r="D22" s="75" t="s">
        <v>527</v>
      </c>
      <c r="E22" s="75" t="s">
        <v>696</v>
      </c>
      <c r="F22" s="75" t="s">
        <v>734</v>
      </c>
    </row>
    <row r="23" spans="1:6">
      <c r="A23" s="74" t="s">
        <v>1808</v>
      </c>
      <c r="B23" s="74" t="s">
        <v>698</v>
      </c>
      <c r="C23" s="74" t="s">
        <v>735</v>
      </c>
      <c r="D23" s="75" t="s">
        <v>527</v>
      </c>
      <c r="E23" s="75" t="s">
        <v>696</v>
      </c>
      <c r="F23" s="75" t="s">
        <v>736</v>
      </c>
    </row>
    <row r="24" spans="1:6">
      <c r="A24" s="74" t="s">
        <v>1809</v>
      </c>
      <c r="B24" s="74" t="s">
        <v>690</v>
      </c>
      <c r="C24" s="74" t="s">
        <v>737</v>
      </c>
      <c r="D24" s="75" t="s">
        <v>527</v>
      </c>
      <c r="E24" s="75" t="s">
        <v>696</v>
      </c>
      <c r="F24" s="75" t="s">
        <v>738</v>
      </c>
    </row>
    <row r="25" spans="1:6">
      <c r="A25" s="74" t="s">
        <v>1809</v>
      </c>
      <c r="B25" s="74" t="s">
        <v>690</v>
      </c>
      <c r="C25" s="74" t="s">
        <v>739</v>
      </c>
      <c r="D25" s="75" t="s">
        <v>608</v>
      </c>
      <c r="E25" s="75" t="s">
        <v>696</v>
      </c>
      <c r="F25" s="75" t="s">
        <v>740</v>
      </c>
    </row>
    <row r="26" spans="1:6">
      <c r="A26" s="74" t="s">
        <v>1811</v>
      </c>
      <c r="B26" s="74" t="s">
        <v>698</v>
      </c>
      <c r="C26" s="74" t="s">
        <v>741</v>
      </c>
      <c r="D26" s="75" t="s">
        <v>532</v>
      </c>
      <c r="E26" s="75" t="s">
        <v>696</v>
      </c>
      <c r="F26" s="75" t="s">
        <v>742</v>
      </c>
    </row>
    <row r="27" spans="1:6">
      <c r="A27" s="74" t="s">
        <v>1811</v>
      </c>
      <c r="B27" s="74" t="s">
        <v>698</v>
      </c>
      <c r="C27" s="74" t="s">
        <v>743</v>
      </c>
      <c r="D27" s="75" t="s">
        <v>527</v>
      </c>
      <c r="E27" s="75" t="s">
        <v>702</v>
      </c>
      <c r="F27" s="75" t="s">
        <v>744</v>
      </c>
    </row>
    <row r="28" spans="1:6">
      <c r="A28" s="74" t="s">
        <v>1812</v>
      </c>
      <c r="B28" s="74" t="s">
        <v>690</v>
      </c>
      <c r="C28" s="74" t="s">
        <v>745</v>
      </c>
      <c r="D28" s="75" t="s">
        <v>540</v>
      </c>
      <c r="E28" s="75" t="s">
        <v>696</v>
      </c>
      <c r="F28" s="75" t="s">
        <v>746</v>
      </c>
    </row>
    <row r="29" spans="1:6">
      <c r="A29" s="74" t="s">
        <v>1812</v>
      </c>
      <c r="B29" s="74" t="s">
        <v>690</v>
      </c>
      <c r="C29" s="74" t="s">
        <v>747</v>
      </c>
      <c r="D29" s="75" t="s">
        <v>528</v>
      </c>
      <c r="E29" s="75" t="s">
        <v>702</v>
      </c>
      <c r="F29" s="75" t="s">
        <v>748</v>
      </c>
    </row>
    <row r="30" spans="1:6">
      <c r="A30" s="74" t="s">
        <v>1813</v>
      </c>
      <c r="B30" s="74" t="s">
        <v>698</v>
      </c>
      <c r="C30" s="74" t="s">
        <v>749</v>
      </c>
      <c r="D30" s="75" t="s">
        <v>540</v>
      </c>
      <c r="E30" s="75" t="s">
        <v>696</v>
      </c>
      <c r="F30" s="75" t="s">
        <v>750</v>
      </c>
    </row>
    <row r="31" spans="1:6">
      <c r="A31" s="74" t="s">
        <v>1814</v>
      </c>
      <c r="B31" s="74" t="s">
        <v>698</v>
      </c>
      <c r="C31" s="74" t="s">
        <v>751</v>
      </c>
      <c r="D31" s="75" t="s">
        <v>568</v>
      </c>
      <c r="E31" s="75" t="s">
        <v>696</v>
      </c>
      <c r="F31" s="75" t="s">
        <v>752</v>
      </c>
    </row>
    <row r="32" spans="1:6">
      <c r="A32" s="74" t="s">
        <v>1815</v>
      </c>
      <c r="B32" s="74" t="s">
        <v>698</v>
      </c>
      <c r="C32" s="74" t="s">
        <v>753</v>
      </c>
      <c r="D32" s="75" t="s">
        <v>546</v>
      </c>
      <c r="E32" s="75" t="s">
        <v>705</v>
      </c>
      <c r="F32" s="75" t="s">
        <v>754</v>
      </c>
    </row>
    <row r="33" spans="1:6">
      <c r="A33" s="74" t="s">
        <v>1817</v>
      </c>
      <c r="B33" s="74" t="s">
        <v>690</v>
      </c>
      <c r="C33" s="74" t="s">
        <v>755</v>
      </c>
      <c r="D33" s="75" t="s">
        <v>534</v>
      </c>
      <c r="E33" s="75" t="s">
        <v>696</v>
      </c>
      <c r="F33" s="75" t="s">
        <v>756</v>
      </c>
    </row>
    <row r="34" spans="1:6">
      <c r="A34" s="74" t="s">
        <v>1817</v>
      </c>
      <c r="B34" s="74" t="s">
        <v>690</v>
      </c>
      <c r="C34" s="74" t="s">
        <v>757</v>
      </c>
      <c r="D34" s="75" t="s">
        <v>568</v>
      </c>
      <c r="E34" s="75" t="s">
        <v>696</v>
      </c>
      <c r="F34" s="75" t="s">
        <v>758</v>
      </c>
    </row>
    <row r="35" spans="1:6">
      <c r="A35" s="74" t="s">
        <v>1817</v>
      </c>
      <c r="B35" s="74" t="s">
        <v>690</v>
      </c>
      <c r="C35" s="74" t="s">
        <v>759</v>
      </c>
      <c r="D35" s="75" t="s">
        <v>568</v>
      </c>
      <c r="E35" s="75" t="s">
        <v>705</v>
      </c>
      <c r="F35" s="75" t="s">
        <v>760</v>
      </c>
    </row>
    <row r="36" spans="1:6">
      <c r="A36" s="74" t="s">
        <v>1790</v>
      </c>
      <c r="B36" s="74" t="s">
        <v>698</v>
      </c>
      <c r="C36" s="74" t="s">
        <v>761</v>
      </c>
      <c r="D36" s="75" t="s">
        <v>529</v>
      </c>
      <c r="E36" s="75" t="s">
        <v>696</v>
      </c>
      <c r="F36" s="75" t="s">
        <v>762</v>
      </c>
    </row>
    <row r="37" spans="1:6">
      <c r="A37" s="74" t="s">
        <v>1790</v>
      </c>
      <c r="B37" s="74" t="s">
        <v>698</v>
      </c>
      <c r="C37" s="74" t="s">
        <v>763</v>
      </c>
      <c r="D37" s="75" t="s">
        <v>559</v>
      </c>
      <c r="E37" s="75" t="s">
        <v>696</v>
      </c>
      <c r="F37" s="75" t="s">
        <v>764</v>
      </c>
    </row>
    <row r="38" spans="1:6">
      <c r="A38" s="74" t="s">
        <v>1819</v>
      </c>
      <c r="B38" s="74" t="s">
        <v>698</v>
      </c>
      <c r="C38" s="74" t="s">
        <v>765</v>
      </c>
      <c r="D38" s="75" t="s">
        <v>536</v>
      </c>
      <c r="E38" s="75" t="s">
        <v>696</v>
      </c>
      <c r="F38" s="75" t="s">
        <v>766</v>
      </c>
    </row>
    <row r="39" spans="1:6">
      <c r="A39" s="74" t="s">
        <v>1819</v>
      </c>
      <c r="B39" s="74" t="s">
        <v>698</v>
      </c>
      <c r="C39" s="74" t="s">
        <v>767</v>
      </c>
      <c r="D39" s="75" t="s">
        <v>568</v>
      </c>
      <c r="E39" s="75" t="s">
        <v>702</v>
      </c>
      <c r="F39" s="75" t="s">
        <v>768</v>
      </c>
    </row>
    <row r="40" spans="1:6">
      <c r="A40" s="74" t="s">
        <v>1820</v>
      </c>
      <c r="B40" s="74" t="s">
        <v>698</v>
      </c>
      <c r="C40" s="74" t="s">
        <v>769</v>
      </c>
      <c r="D40" s="75" t="s">
        <v>528</v>
      </c>
      <c r="E40" s="75" t="s">
        <v>702</v>
      </c>
      <c r="F40" s="75" t="s">
        <v>770</v>
      </c>
    </row>
    <row r="41" spans="1:6">
      <c r="A41" s="74" t="s">
        <v>1822</v>
      </c>
      <c r="B41" s="74" t="s">
        <v>698</v>
      </c>
      <c r="C41" s="74" t="s">
        <v>771</v>
      </c>
      <c r="D41" s="75" t="s">
        <v>562</v>
      </c>
      <c r="E41" s="75" t="s">
        <v>696</v>
      </c>
      <c r="F41" s="75" t="s">
        <v>772</v>
      </c>
    </row>
    <row r="42" spans="1:6">
      <c r="A42" s="74" t="s">
        <v>1822</v>
      </c>
      <c r="B42" s="74" t="s">
        <v>698</v>
      </c>
      <c r="C42" s="74" t="s">
        <v>773</v>
      </c>
      <c r="D42" s="75" t="s">
        <v>568</v>
      </c>
      <c r="E42" s="75" t="s">
        <v>702</v>
      </c>
      <c r="F42" s="75" t="s">
        <v>774</v>
      </c>
    </row>
    <row r="43" spans="1:6">
      <c r="A43" s="74" t="s">
        <v>1822</v>
      </c>
      <c r="B43" s="74" t="s">
        <v>698</v>
      </c>
      <c r="C43" s="74" t="s">
        <v>775</v>
      </c>
      <c r="D43" s="75" t="s">
        <v>539</v>
      </c>
      <c r="E43" s="75" t="s">
        <v>705</v>
      </c>
      <c r="F43" s="75" t="s">
        <v>776</v>
      </c>
    </row>
    <row r="44" spans="1:6">
      <c r="A44" s="74" t="s">
        <v>1823</v>
      </c>
      <c r="B44" s="74" t="s">
        <v>690</v>
      </c>
      <c r="C44" s="74" t="s">
        <v>777</v>
      </c>
      <c r="D44" s="75" t="s">
        <v>542</v>
      </c>
      <c r="E44" s="75" t="s">
        <v>696</v>
      </c>
      <c r="F44" s="75" t="s">
        <v>778</v>
      </c>
    </row>
    <row r="45" spans="1:6">
      <c r="A45" s="74" t="s">
        <v>1823</v>
      </c>
      <c r="B45" s="74" t="s">
        <v>690</v>
      </c>
      <c r="C45" s="74" t="s">
        <v>779</v>
      </c>
      <c r="D45" s="75" t="s">
        <v>535</v>
      </c>
      <c r="E45" s="75" t="s">
        <v>696</v>
      </c>
      <c r="F45" s="75" t="s">
        <v>780</v>
      </c>
    </row>
    <row r="46" spans="1:6">
      <c r="A46" s="74" t="s">
        <v>1823</v>
      </c>
      <c r="B46" s="74" t="s">
        <v>690</v>
      </c>
      <c r="C46" s="74" t="s">
        <v>781</v>
      </c>
      <c r="D46" s="75" t="s">
        <v>527</v>
      </c>
      <c r="E46" s="75" t="s">
        <v>696</v>
      </c>
      <c r="F46" s="75" t="s">
        <v>782</v>
      </c>
    </row>
    <row r="47" spans="1:6">
      <c r="A47" s="74" t="s">
        <v>1823</v>
      </c>
      <c r="B47" s="74" t="s">
        <v>690</v>
      </c>
      <c r="C47" s="74" t="s">
        <v>783</v>
      </c>
      <c r="D47" s="75" t="s">
        <v>527</v>
      </c>
      <c r="E47" s="75" t="s">
        <v>702</v>
      </c>
      <c r="F47" s="75" t="s">
        <v>784</v>
      </c>
    </row>
    <row r="48" spans="1:6">
      <c r="A48" s="74" t="s">
        <v>1824</v>
      </c>
      <c r="B48" s="74" t="s">
        <v>698</v>
      </c>
      <c r="C48" s="74" t="s">
        <v>785</v>
      </c>
      <c r="D48" s="75" t="s">
        <v>527</v>
      </c>
      <c r="E48" s="75" t="s">
        <v>705</v>
      </c>
      <c r="F48" s="75" t="s">
        <v>786</v>
      </c>
    </row>
    <row r="49" spans="1:6">
      <c r="A49" s="74" t="s">
        <v>1825</v>
      </c>
      <c r="B49" s="74" t="s">
        <v>698</v>
      </c>
      <c r="C49" s="74" t="s">
        <v>787</v>
      </c>
      <c r="D49" s="75" t="s">
        <v>527</v>
      </c>
      <c r="E49" s="75" t="s">
        <v>702</v>
      </c>
      <c r="F49" s="75" t="s">
        <v>788</v>
      </c>
    </row>
    <row r="50" spans="1:6">
      <c r="A50" s="74" t="s">
        <v>1825</v>
      </c>
      <c r="B50" s="74" t="s">
        <v>698</v>
      </c>
      <c r="C50" s="74" t="s">
        <v>789</v>
      </c>
      <c r="D50" s="75" t="s">
        <v>527</v>
      </c>
      <c r="E50" s="75" t="s">
        <v>696</v>
      </c>
      <c r="F50" s="75" t="s">
        <v>790</v>
      </c>
    </row>
    <row r="51" spans="1:6">
      <c r="A51" s="74" t="s">
        <v>1826</v>
      </c>
      <c r="B51" s="74" t="s">
        <v>698</v>
      </c>
      <c r="C51" s="74" t="s">
        <v>791</v>
      </c>
      <c r="D51" s="75" t="s">
        <v>568</v>
      </c>
      <c r="E51" s="75" t="s">
        <v>696</v>
      </c>
      <c r="F51" s="75" t="s">
        <v>792</v>
      </c>
    </row>
    <row r="52" spans="1:6">
      <c r="A52" s="74" t="s">
        <v>1828</v>
      </c>
      <c r="B52" s="74" t="s">
        <v>698</v>
      </c>
      <c r="C52" s="74" t="s">
        <v>793</v>
      </c>
      <c r="D52" s="75" t="s">
        <v>527</v>
      </c>
      <c r="E52" s="75" t="s">
        <v>696</v>
      </c>
      <c r="F52" s="75" t="s">
        <v>794</v>
      </c>
    </row>
    <row r="53" spans="1:6">
      <c r="A53" s="74" t="s">
        <v>1829</v>
      </c>
      <c r="B53" s="74" t="s">
        <v>698</v>
      </c>
      <c r="C53" s="74" t="s">
        <v>795</v>
      </c>
      <c r="D53" s="75" t="s">
        <v>527</v>
      </c>
      <c r="E53" s="75" t="s">
        <v>696</v>
      </c>
      <c r="F53" s="75" t="s">
        <v>796</v>
      </c>
    </row>
    <row r="54" spans="1:6">
      <c r="A54" s="74" t="s">
        <v>1829</v>
      </c>
      <c r="B54" s="74" t="s">
        <v>698</v>
      </c>
      <c r="C54" s="74" t="s">
        <v>797</v>
      </c>
      <c r="D54" s="75" t="s">
        <v>536</v>
      </c>
      <c r="E54" s="75" t="s">
        <v>702</v>
      </c>
      <c r="F54" s="75" t="s">
        <v>798</v>
      </c>
    </row>
    <row r="55" spans="1:6">
      <c r="A55" s="74" t="s">
        <v>1830</v>
      </c>
      <c r="B55" s="74" t="s">
        <v>698</v>
      </c>
      <c r="C55" s="74" t="s">
        <v>799</v>
      </c>
      <c r="D55" s="75" t="s">
        <v>541</v>
      </c>
      <c r="E55" s="75" t="s">
        <v>696</v>
      </c>
      <c r="F55" s="75" t="s">
        <v>800</v>
      </c>
    </row>
    <row r="56" spans="1:6">
      <c r="A56" s="74" t="s">
        <v>1831</v>
      </c>
      <c r="B56" s="74" t="s">
        <v>698</v>
      </c>
      <c r="C56" s="74" t="s">
        <v>801</v>
      </c>
      <c r="D56" s="75" t="s">
        <v>568</v>
      </c>
      <c r="E56" s="75" t="s">
        <v>696</v>
      </c>
      <c r="F56" s="75" t="s">
        <v>802</v>
      </c>
    </row>
    <row r="57" spans="1:6">
      <c r="A57" s="74" t="s">
        <v>1832</v>
      </c>
      <c r="B57" s="74" t="s">
        <v>690</v>
      </c>
      <c r="C57" s="74" t="s">
        <v>803</v>
      </c>
      <c r="D57" s="75" t="s">
        <v>568</v>
      </c>
      <c r="E57" s="75" t="s">
        <v>696</v>
      </c>
      <c r="F57" s="75" t="s">
        <v>804</v>
      </c>
    </row>
    <row r="58" spans="1:6">
      <c r="A58" s="74" t="s">
        <v>1833</v>
      </c>
      <c r="B58" s="74" t="s">
        <v>698</v>
      </c>
      <c r="C58" s="74" t="s">
        <v>701</v>
      </c>
      <c r="D58" s="75" t="s">
        <v>537</v>
      </c>
      <c r="E58" s="75" t="s">
        <v>702</v>
      </c>
      <c r="F58" s="75" t="s">
        <v>744</v>
      </c>
    </row>
    <row r="59" spans="1:6">
      <c r="A59" s="74" t="s">
        <v>1833</v>
      </c>
      <c r="B59" s="74" t="s">
        <v>698</v>
      </c>
      <c r="C59" s="74" t="s">
        <v>805</v>
      </c>
      <c r="D59" s="75" t="s">
        <v>527</v>
      </c>
      <c r="E59" s="75" t="s">
        <v>702</v>
      </c>
      <c r="F59" s="75" t="s">
        <v>806</v>
      </c>
    </row>
    <row r="60" spans="1:6">
      <c r="A60" s="74" t="s">
        <v>1833</v>
      </c>
      <c r="B60" s="74" t="s">
        <v>698</v>
      </c>
      <c r="C60" s="74" t="s">
        <v>807</v>
      </c>
      <c r="D60" s="75" t="s">
        <v>536</v>
      </c>
      <c r="E60" s="75" t="s">
        <v>702</v>
      </c>
      <c r="F60" s="75" t="s">
        <v>808</v>
      </c>
    </row>
    <row r="61" spans="1:6">
      <c r="A61" s="74" t="s">
        <v>1835</v>
      </c>
      <c r="B61" s="74" t="s">
        <v>698</v>
      </c>
      <c r="C61" s="74" t="s">
        <v>809</v>
      </c>
      <c r="D61" s="75" t="s">
        <v>568</v>
      </c>
      <c r="E61" s="75" t="s">
        <v>696</v>
      </c>
      <c r="F61" s="75" t="s">
        <v>746</v>
      </c>
    </row>
    <row r="62" spans="1:6">
      <c r="A62" s="74" t="s">
        <v>1836</v>
      </c>
      <c r="B62" s="74" t="s">
        <v>698</v>
      </c>
      <c r="C62" s="74" t="s">
        <v>810</v>
      </c>
      <c r="D62" s="75" t="s">
        <v>527</v>
      </c>
      <c r="E62" s="75" t="s">
        <v>696</v>
      </c>
      <c r="F62" s="75" t="s">
        <v>811</v>
      </c>
    </row>
    <row r="63" spans="1:6">
      <c r="A63" s="74" t="s">
        <v>1837</v>
      </c>
      <c r="B63" s="74" t="s">
        <v>690</v>
      </c>
      <c r="C63" s="74" t="s">
        <v>812</v>
      </c>
      <c r="D63" s="75" t="s">
        <v>528</v>
      </c>
      <c r="E63" s="75" t="s">
        <v>705</v>
      </c>
      <c r="F63" s="75" t="s">
        <v>813</v>
      </c>
    </row>
    <row r="64" spans="1:6">
      <c r="A64" s="74" t="s">
        <v>1837</v>
      </c>
      <c r="B64" s="74" t="s">
        <v>690</v>
      </c>
      <c r="C64" s="74" t="s">
        <v>814</v>
      </c>
      <c r="D64" s="75" t="s">
        <v>527</v>
      </c>
      <c r="E64" s="75" t="s">
        <v>705</v>
      </c>
      <c r="F64" s="75" t="s">
        <v>815</v>
      </c>
    </row>
    <row r="65" spans="1:6">
      <c r="A65" s="74" t="s">
        <v>1838</v>
      </c>
      <c r="B65" s="74" t="s">
        <v>698</v>
      </c>
      <c r="C65" s="74" t="s">
        <v>816</v>
      </c>
      <c r="D65" s="75" t="s">
        <v>554</v>
      </c>
      <c r="E65" s="75" t="s">
        <v>696</v>
      </c>
      <c r="F65" s="75" t="s">
        <v>817</v>
      </c>
    </row>
    <row r="66" spans="1:6">
      <c r="A66" s="74" t="s">
        <v>1838</v>
      </c>
      <c r="B66" s="74" t="s">
        <v>698</v>
      </c>
      <c r="C66" s="74" t="s">
        <v>818</v>
      </c>
      <c r="D66" s="75" t="s">
        <v>527</v>
      </c>
      <c r="E66" s="75" t="s">
        <v>705</v>
      </c>
      <c r="F66" s="75" t="s">
        <v>819</v>
      </c>
    </row>
    <row r="67" spans="1:6">
      <c r="A67" s="74" t="s">
        <v>1838</v>
      </c>
      <c r="B67" s="74" t="s">
        <v>698</v>
      </c>
      <c r="C67" s="74" t="s">
        <v>820</v>
      </c>
      <c r="D67" s="75" t="s">
        <v>536</v>
      </c>
      <c r="E67" s="75" t="s">
        <v>696</v>
      </c>
      <c r="F67" s="75" t="s">
        <v>821</v>
      </c>
    </row>
    <row r="68" spans="1:6">
      <c r="A68" s="74" t="s">
        <v>1838</v>
      </c>
      <c r="B68" s="74" t="s">
        <v>698</v>
      </c>
      <c r="C68" s="74" t="s">
        <v>822</v>
      </c>
      <c r="D68" s="75" t="s">
        <v>541</v>
      </c>
      <c r="E68" s="75" t="s">
        <v>696</v>
      </c>
      <c r="F68" s="75" t="s">
        <v>823</v>
      </c>
    </row>
    <row r="69" spans="1:6">
      <c r="A69" s="74" t="s">
        <v>1839</v>
      </c>
      <c r="B69" s="74" t="s">
        <v>698</v>
      </c>
      <c r="C69" s="74" t="s">
        <v>824</v>
      </c>
      <c r="D69" s="75" t="s">
        <v>527</v>
      </c>
      <c r="E69" s="75" t="s">
        <v>696</v>
      </c>
      <c r="F69" s="75" t="s">
        <v>825</v>
      </c>
    </row>
    <row r="70" spans="1:6">
      <c r="A70" s="74" t="s">
        <v>1839</v>
      </c>
      <c r="B70" s="74" t="s">
        <v>698</v>
      </c>
      <c r="C70" s="74" t="s">
        <v>826</v>
      </c>
      <c r="D70" s="75" t="s">
        <v>541</v>
      </c>
      <c r="E70" s="75" t="s">
        <v>696</v>
      </c>
      <c r="F70" s="75" t="s">
        <v>827</v>
      </c>
    </row>
    <row r="71" spans="1:6">
      <c r="A71" s="74" t="s">
        <v>1839</v>
      </c>
      <c r="B71" s="74" t="s">
        <v>698</v>
      </c>
      <c r="C71" s="74" t="s">
        <v>828</v>
      </c>
      <c r="D71" s="75" t="s">
        <v>541</v>
      </c>
      <c r="E71" s="75" t="s">
        <v>702</v>
      </c>
      <c r="F71" s="75" t="s">
        <v>829</v>
      </c>
    </row>
    <row r="72" spans="1:6">
      <c r="A72" s="74" t="s">
        <v>1840</v>
      </c>
      <c r="B72" s="74" t="s">
        <v>690</v>
      </c>
      <c r="C72" s="74" t="s">
        <v>830</v>
      </c>
      <c r="D72" s="75" t="s">
        <v>527</v>
      </c>
      <c r="E72" s="75" t="s">
        <v>696</v>
      </c>
      <c r="F72" s="75" t="s">
        <v>831</v>
      </c>
    </row>
    <row r="73" spans="1:6">
      <c r="A73" s="74" t="s">
        <v>1840</v>
      </c>
      <c r="B73" s="74" t="s">
        <v>690</v>
      </c>
      <c r="C73" s="74" t="s">
        <v>832</v>
      </c>
      <c r="D73" s="75" t="s">
        <v>536</v>
      </c>
      <c r="E73" s="75" t="s">
        <v>696</v>
      </c>
      <c r="F73" s="75" t="s">
        <v>833</v>
      </c>
    </row>
    <row r="74" spans="1:6">
      <c r="A74" s="74" t="s">
        <v>1841</v>
      </c>
      <c r="B74" s="74" t="s">
        <v>690</v>
      </c>
      <c r="C74" s="74" t="s">
        <v>834</v>
      </c>
      <c r="D74" s="75" t="s">
        <v>528</v>
      </c>
      <c r="E74" s="75" t="s">
        <v>702</v>
      </c>
      <c r="F74" s="75" t="s">
        <v>835</v>
      </c>
    </row>
    <row r="75" spans="1:6">
      <c r="A75" s="74" t="s">
        <v>1841</v>
      </c>
      <c r="B75" s="74" t="s">
        <v>690</v>
      </c>
      <c r="C75" s="74" t="s">
        <v>836</v>
      </c>
      <c r="D75" s="75" t="s">
        <v>568</v>
      </c>
      <c r="E75" s="75" t="s">
        <v>696</v>
      </c>
      <c r="F75" s="75" t="s">
        <v>837</v>
      </c>
    </row>
    <row r="76" spans="1:6">
      <c r="A76" s="74" t="s">
        <v>1841</v>
      </c>
      <c r="B76" s="74" t="s">
        <v>690</v>
      </c>
      <c r="C76" s="74" t="s">
        <v>838</v>
      </c>
      <c r="D76" s="75" t="s">
        <v>541</v>
      </c>
      <c r="E76" s="75" t="s">
        <v>696</v>
      </c>
      <c r="F76" s="75" t="s">
        <v>839</v>
      </c>
    </row>
    <row r="77" spans="1:6">
      <c r="A77" s="74" t="s">
        <v>1842</v>
      </c>
      <c r="B77" s="74" t="s">
        <v>690</v>
      </c>
      <c r="C77" s="74" t="s">
        <v>840</v>
      </c>
      <c r="D77" s="75" t="s">
        <v>527</v>
      </c>
      <c r="E77" s="75" t="s">
        <v>696</v>
      </c>
      <c r="F77" s="75" t="s">
        <v>841</v>
      </c>
    </row>
    <row r="78" spans="1:6">
      <c r="A78" s="74" t="s">
        <v>1842</v>
      </c>
      <c r="B78" s="74" t="s">
        <v>690</v>
      </c>
      <c r="C78" s="74" t="s">
        <v>842</v>
      </c>
      <c r="D78" s="75" t="s">
        <v>527</v>
      </c>
      <c r="E78" s="75" t="s">
        <v>696</v>
      </c>
      <c r="F78" s="75" t="s">
        <v>843</v>
      </c>
    </row>
    <row r="79" spans="1:6">
      <c r="A79" s="74" t="s">
        <v>1843</v>
      </c>
      <c r="B79" s="74" t="s">
        <v>698</v>
      </c>
      <c r="C79" s="74" t="s">
        <v>844</v>
      </c>
      <c r="D79" s="75" t="s">
        <v>527</v>
      </c>
      <c r="E79" s="75" t="s">
        <v>696</v>
      </c>
      <c r="F79" s="75" t="s">
        <v>845</v>
      </c>
    </row>
    <row r="80" spans="1:6">
      <c r="A80" s="74" t="s">
        <v>1843</v>
      </c>
      <c r="B80" s="74" t="s">
        <v>698</v>
      </c>
      <c r="C80" s="74" t="s">
        <v>846</v>
      </c>
      <c r="D80" s="75" t="s">
        <v>527</v>
      </c>
      <c r="E80" s="75" t="s">
        <v>696</v>
      </c>
      <c r="F80" s="75" t="s">
        <v>847</v>
      </c>
    </row>
    <row r="81" spans="1:6">
      <c r="A81" s="74" t="s">
        <v>1845</v>
      </c>
      <c r="B81" s="74" t="s">
        <v>690</v>
      </c>
      <c r="C81" s="74" t="s">
        <v>848</v>
      </c>
      <c r="D81" s="75" t="s">
        <v>525</v>
      </c>
      <c r="E81" s="75" t="s">
        <v>696</v>
      </c>
      <c r="F81" s="75" t="s">
        <v>736</v>
      </c>
    </row>
    <row r="82" spans="1:6">
      <c r="A82" s="74" t="s">
        <v>1845</v>
      </c>
      <c r="B82" s="74" t="s">
        <v>690</v>
      </c>
      <c r="C82" s="74" t="s">
        <v>849</v>
      </c>
      <c r="D82" s="75" t="s">
        <v>541</v>
      </c>
      <c r="E82" s="75" t="s">
        <v>696</v>
      </c>
      <c r="F82" s="75" t="s">
        <v>850</v>
      </c>
    </row>
    <row r="83" spans="1:6">
      <c r="A83" s="74" t="s">
        <v>1846</v>
      </c>
      <c r="B83" s="74" t="s">
        <v>698</v>
      </c>
      <c r="C83" s="74" t="s">
        <v>851</v>
      </c>
      <c r="D83" s="75" t="s">
        <v>527</v>
      </c>
      <c r="E83" s="75" t="s">
        <v>696</v>
      </c>
      <c r="F83" s="75" t="s">
        <v>852</v>
      </c>
    </row>
    <row r="84" spans="1:6">
      <c r="A84" s="74" t="s">
        <v>1846</v>
      </c>
      <c r="B84" s="74" t="s">
        <v>698</v>
      </c>
      <c r="C84" s="74" t="s">
        <v>853</v>
      </c>
      <c r="D84" s="75" t="s">
        <v>527</v>
      </c>
      <c r="E84" s="75" t="s">
        <v>696</v>
      </c>
      <c r="F84" s="75" t="s">
        <v>854</v>
      </c>
    </row>
    <row r="85" spans="1:6">
      <c r="A85" s="74" t="s">
        <v>1846</v>
      </c>
      <c r="B85" s="74" t="s">
        <v>698</v>
      </c>
      <c r="C85" s="74" t="s">
        <v>855</v>
      </c>
      <c r="D85" s="75" t="s">
        <v>541</v>
      </c>
      <c r="E85" s="75" t="s">
        <v>696</v>
      </c>
      <c r="F85" s="75" t="s">
        <v>856</v>
      </c>
    </row>
    <row r="86" spans="1:6">
      <c r="A86" s="74" t="s">
        <v>1848</v>
      </c>
      <c r="B86" s="74" t="s">
        <v>698</v>
      </c>
      <c r="C86" s="74" t="s">
        <v>857</v>
      </c>
      <c r="D86" s="75" t="s">
        <v>527</v>
      </c>
      <c r="E86" s="75" t="s">
        <v>696</v>
      </c>
      <c r="F86" s="75" t="s">
        <v>858</v>
      </c>
    </row>
    <row r="87" spans="1:6">
      <c r="A87" s="74" t="s">
        <v>1849</v>
      </c>
      <c r="B87" s="74" t="s">
        <v>698</v>
      </c>
      <c r="C87" s="74" t="s">
        <v>859</v>
      </c>
      <c r="D87" s="75" t="s">
        <v>528</v>
      </c>
      <c r="E87" s="75" t="s">
        <v>696</v>
      </c>
      <c r="F87" s="75" t="s">
        <v>860</v>
      </c>
    </row>
    <row r="88" spans="1:6">
      <c r="A88" s="74" t="s">
        <v>1849</v>
      </c>
      <c r="B88" s="74" t="s">
        <v>698</v>
      </c>
      <c r="C88" s="74" t="s">
        <v>861</v>
      </c>
      <c r="D88" s="75" t="s">
        <v>528</v>
      </c>
      <c r="E88" s="75" t="s">
        <v>696</v>
      </c>
      <c r="F88" s="75" t="s">
        <v>862</v>
      </c>
    </row>
    <row r="89" spans="1:6">
      <c r="A89" s="74" t="s">
        <v>1850</v>
      </c>
      <c r="B89" s="74" t="s">
        <v>690</v>
      </c>
      <c r="C89" s="74" t="s">
        <v>863</v>
      </c>
      <c r="D89" s="75" t="s">
        <v>525</v>
      </c>
      <c r="E89" s="75" t="s">
        <v>702</v>
      </c>
      <c r="F89" s="75" t="s">
        <v>864</v>
      </c>
    </row>
    <row r="90" spans="1:6">
      <c r="A90" s="74" t="s">
        <v>1850</v>
      </c>
      <c r="B90" s="74" t="s">
        <v>690</v>
      </c>
      <c r="C90" s="74" t="s">
        <v>865</v>
      </c>
      <c r="D90" s="75" t="s">
        <v>527</v>
      </c>
      <c r="E90" s="75" t="s">
        <v>696</v>
      </c>
      <c r="F90" s="75" t="s">
        <v>866</v>
      </c>
    </row>
    <row r="91" spans="1:6">
      <c r="A91" s="74" t="s">
        <v>1851</v>
      </c>
      <c r="B91" s="74" t="s">
        <v>698</v>
      </c>
      <c r="C91" s="74" t="s">
        <v>867</v>
      </c>
      <c r="D91" s="75" t="s">
        <v>527</v>
      </c>
      <c r="E91" s="75" t="s">
        <v>696</v>
      </c>
      <c r="F91" s="75" t="s">
        <v>868</v>
      </c>
    </row>
    <row r="92" spans="1:6">
      <c r="A92" s="74" t="s">
        <v>1851</v>
      </c>
      <c r="B92" s="74" t="s">
        <v>698</v>
      </c>
      <c r="C92" s="74" t="s">
        <v>869</v>
      </c>
      <c r="D92" s="75" t="s">
        <v>527</v>
      </c>
      <c r="E92" s="75" t="s">
        <v>702</v>
      </c>
      <c r="F92" s="75" t="s">
        <v>870</v>
      </c>
    </row>
    <row r="93" spans="1:6">
      <c r="A93" s="74" t="s">
        <v>1851</v>
      </c>
      <c r="B93" s="74" t="s">
        <v>698</v>
      </c>
      <c r="C93" s="74" t="s">
        <v>871</v>
      </c>
      <c r="D93" s="75" t="s">
        <v>533</v>
      </c>
      <c r="E93" s="75" t="s">
        <v>696</v>
      </c>
      <c r="F93" s="75" t="s">
        <v>872</v>
      </c>
    </row>
    <row r="94" spans="1:6">
      <c r="A94" s="74" t="s">
        <v>1852</v>
      </c>
      <c r="B94" s="74" t="s">
        <v>698</v>
      </c>
      <c r="C94" s="74" t="s">
        <v>873</v>
      </c>
      <c r="D94" s="75" t="s">
        <v>546</v>
      </c>
      <c r="E94" s="75" t="s">
        <v>696</v>
      </c>
      <c r="F94" s="75" t="s">
        <v>874</v>
      </c>
    </row>
    <row r="95" spans="1:6">
      <c r="A95" s="74" t="s">
        <v>1852</v>
      </c>
      <c r="B95" s="74" t="s">
        <v>698</v>
      </c>
      <c r="C95" s="74" t="s">
        <v>875</v>
      </c>
      <c r="D95" s="75" t="s">
        <v>546</v>
      </c>
      <c r="E95" s="75" t="s">
        <v>696</v>
      </c>
      <c r="F95" s="75" t="s">
        <v>876</v>
      </c>
    </row>
    <row r="96" spans="1:6">
      <c r="A96" s="74" t="s">
        <v>1852</v>
      </c>
      <c r="B96" s="74" t="s">
        <v>698</v>
      </c>
      <c r="C96" s="74" t="s">
        <v>877</v>
      </c>
      <c r="D96" s="75" t="s">
        <v>546</v>
      </c>
      <c r="E96" s="75" t="s">
        <v>702</v>
      </c>
      <c r="F96" s="75" t="s">
        <v>878</v>
      </c>
    </row>
    <row r="97" spans="1:6">
      <c r="A97" s="74" t="s">
        <v>1852</v>
      </c>
      <c r="B97" s="74" t="s">
        <v>698</v>
      </c>
      <c r="C97" s="74" t="s">
        <v>879</v>
      </c>
      <c r="D97" s="75" t="s">
        <v>536</v>
      </c>
      <c r="E97" s="75" t="s">
        <v>696</v>
      </c>
      <c r="F97" s="75" t="s">
        <v>880</v>
      </c>
    </row>
    <row r="98" spans="1:6">
      <c r="A98" s="74" t="s">
        <v>1852</v>
      </c>
      <c r="B98" s="74" t="s">
        <v>698</v>
      </c>
      <c r="C98" s="74" t="s">
        <v>881</v>
      </c>
      <c r="D98" s="75" t="s">
        <v>568</v>
      </c>
      <c r="E98" s="75" t="s">
        <v>696</v>
      </c>
      <c r="F98" s="75" t="s">
        <v>882</v>
      </c>
    </row>
    <row r="99" spans="1:6">
      <c r="A99" s="74" t="s">
        <v>1852</v>
      </c>
      <c r="B99" s="74" t="s">
        <v>698</v>
      </c>
      <c r="C99" s="74" t="s">
        <v>883</v>
      </c>
      <c r="D99" s="75" t="s">
        <v>568</v>
      </c>
      <c r="E99" s="75" t="s">
        <v>705</v>
      </c>
      <c r="F99" s="75" t="s">
        <v>884</v>
      </c>
    </row>
    <row r="100" spans="1:6">
      <c r="A100" s="74" t="s">
        <v>1852</v>
      </c>
      <c r="B100" s="74" t="s">
        <v>698</v>
      </c>
      <c r="C100" s="74" t="s">
        <v>885</v>
      </c>
      <c r="D100" s="75" t="s">
        <v>541</v>
      </c>
      <c r="E100" s="75" t="s">
        <v>696</v>
      </c>
      <c r="F100" s="75" t="s">
        <v>886</v>
      </c>
    </row>
    <row r="101" spans="1:6">
      <c r="A101" s="74" t="s">
        <v>1852</v>
      </c>
      <c r="B101" s="74" t="s">
        <v>698</v>
      </c>
      <c r="C101" s="74" t="s">
        <v>887</v>
      </c>
      <c r="D101" s="75" t="s">
        <v>541</v>
      </c>
      <c r="E101" s="75" t="s">
        <v>696</v>
      </c>
      <c r="F101" s="75" t="s">
        <v>888</v>
      </c>
    </row>
    <row r="102" spans="1:6">
      <c r="A102" s="74" t="s">
        <v>1853</v>
      </c>
      <c r="B102" s="74" t="s">
        <v>698</v>
      </c>
      <c r="C102" s="74" t="s">
        <v>889</v>
      </c>
      <c r="D102" s="75" t="s">
        <v>527</v>
      </c>
      <c r="E102" s="75" t="s">
        <v>702</v>
      </c>
      <c r="F102" s="75" t="s">
        <v>890</v>
      </c>
    </row>
    <row r="103" spans="1:6">
      <c r="A103" s="74" t="s">
        <v>1854</v>
      </c>
      <c r="B103" s="74" t="s">
        <v>690</v>
      </c>
      <c r="C103" s="74" t="s">
        <v>891</v>
      </c>
      <c r="D103" s="75" t="s">
        <v>536</v>
      </c>
      <c r="E103" s="75" t="s">
        <v>702</v>
      </c>
      <c r="F103" s="75" t="s">
        <v>892</v>
      </c>
    </row>
    <row r="104" spans="1:6">
      <c r="A104" s="74" t="s">
        <v>1854</v>
      </c>
      <c r="B104" s="74" t="s">
        <v>690</v>
      </c>
      <c r="C104" s="74" t="s">
        <v>893</v>
      </c>
      <c r="D104" s="75" t="s">
        <v>568</v>
      </c>
      <c r="E104" s="75" t="s">
        <v>696</v>
      </c>
      <c r="F104" s="75" t="s">
        <v>894</v>
      </c>
    </row>
    <row r="105" spans="1:6">
      <c r="A105" s="74" t="s">
        <v>1854</v>
      </c>
      <c r="B105" s="74" t="s">
        <v>690</v>
      </c>
      <c r="C105" s="74" t="s">
        <v>895</v>
      </c>
      <c r="D105" s="75" t="s">
        <v>568</v>
      </c>
      <c r="E105" s="75" t="s">
        <v>705</v>
      </c>
      <c r="F105" s="75" t="s">
        <v>896</v>
      </c>
    </row>
    <row r="106" spans="1:6">
      <c r="A106" s="74" t="s">
        <v>1854</v>
      </c>
      <c r="B106" s="74" t="s">
        <v>690</v>
      </c>
      <c r="C106" s="74" t="s">
        <v>897</v>
      </c>
      <c r="D106" s="75" t="s">
        <v>541</v>
      </c>
      <c r="E106" s="75" t="s">
        <v>696</v>
      </c>
      <c r="F106" s="75" t="s">
        <v>898</v>
      </c>
    </row>
    <row r="107" spans="1:6">
      <c r="A107" s="74" t="s">
        <v>1856</v>
      </c>
      <c r="B107" s="74" t="s">
        <v>698</v>
      </c>
      <c r="C107" s="74" t="s">
        <v>899</v>
      </c>
      <c r="D107" s="75" t="s">
        <v>541</v>
      </c>
      <c r="E107" s="75" t="s">
        <v>696</v>
      </c>
      <c r="F107" s="75" t="s">
        <v>900</v>
      </c>
    </row>
    <row r="108" spans="1:6">
      <c r="A108" s="74" t="s">
        <v>1857</v>
      </c>
      <c r="B108" s="74" t="s">
        <v>698</v>
      </c>
      <c r="C108" s="74" t="s">
        <v>901</v>
      </c>
      <c r="D108" s="75" t="s">
        <v>536</v>
      </c>
      <c r="E108" s="75" t="s">
        <v>705</v>
      </c>
      <c r="F108" s="75" t="s">
        <v>902</v>
      </c>
    </row>
    <row r="109" spans="1:6">
      <c r="A109" s="74" t="s">
        <v>1857</v>
      </c>
      <c r="B109" s="74" t="s">
        <v>698</v>
      </c>
      <c r="C109" s="74" t="s">
        <v>903</v>
      </c>
      <c r="D109" s="75" t="s">
        <v>568</v>
      </c>
      <c r="E109" s="75" t="s">
        <v>696</v>
      </c>
      <c r="F109" s="75" t="s">
        <v>904</v>
      </c>
    </row>
    <row r="110" spans="1:6">
      <c r="A110" s="74" t="s">
        <v>1858</v>
      </c>
      <c r="B110" s="74" t="s">
        <v>698</v>
      </c>
      <c r="C110" s="74" t="s">
        <v>905</v>
      </c>
      <c r="D110" s="75" t="s">
        <v>558</v>
      </c>
      <c r="E110" s="75" t="s">
        <v>702</v>
      </c>
      <c r="F110" s="75" t="s">
        <v>906</v>
      </c>
    </row>
    <row r="111" spans="1:6">
      <c r="A111" s="74" t="s">
        <v>1859</v>
      </c>
      <c r="B111" s="74" t="s">
        <v>690</v>
      </c>
      <c r="C111" s="74" t="s">
        <v>907</v>
      </c>
      <c r="D111" s="75" t="s">
        <v>528</v>
      </c>
      <c r="E111" s="75" t="s">
        <v>696</v>
      </c>
      <c r="F111" s="75" t="s">
        <v>908</v>
      </c>
    </row>
    <row r="112" spans="1:6">
      <c r="A112" s="74" t="s">
        <v>1859</v>
      </c>
      <c r="B112" s="74" t="s">
        <v>690</v>
      </c>
      <c r="C112" s="74" t="s">
        <v>909</v>
      </c>
      <c r="D112" s="75" t="s">
        <v>527</v>
      </c>
      <c r="E112" s="75" t="s">
        <v>696</v>
      </c>
      <c r="F112" s="75" t="s">
        <v>910</v>
      </c>
    </row>
    <row r="113" spans="1:6">
      <c r="A113" s="74" t="s">
        <v>1859</v>
      </c>
      <c r="B113" s="74" t="s">
        <v>690</v>
      </c>
      <c r="C113" s="74" t="s">
        <v>911</v>
      </c>
      <c r="D113" s="75" t="s">
        <v>536</v>
      </c>
      <c r="E113" s="75" t="s">
        <v>696</v>
      </c>
      <c r="F113" s="75" t="s">
        <v>912</v>
      </c>
    </row>
    <row r="114" spans="1:6">
      <c r="A114" s="74" t="s">
        <v>1860</v>
      </c>
      <c r="B114" s="74" t="s">
        <v>698</v>
      </c>
      <c r="C114" s="74" t="s">
        <v>913</v>
      </c>
      <c r="D114" s="75" t="s">
        <v>525</v>
      </c>
      <c r="E114" s="75" t="s">
        <v>702</v>
      </c>
      <c r="F114" s="75" t="s">
        <v>914</v>
      </c>
    </row>
    <row r="115" spans="1:6">
      <c r="A115" s="74" t="s">
        <v>1860</v>
      </c>
      <c r="B115" s="74" t="s">
        <v>698</v>
      </c>
      <c r="C115" s="74" t="s">
        <v>915</v>
      </c>
      <c r="D115" s="75" t="s">
        <v>568</v>
      </c>
      <c r="E115" s="75" t="s">
        <v>696</v>
      </c>
      <c r="F115" s="75" t="s">
        <v>916</v>
      </c>
    </row>
    <row r="116" spans="1:6">
      <c r="A116" s="74" t="s">
        <v>1861</v>
      </c>
      <c r="B116" s="74" t="s">
        <v>690</v>
      </c>
      <c r="C116" s="74" t="s">
        <v>917</v>
      </c>
      <c r="D116" s="75" t="s">
        <v>568</v>
      </c>
      <c r="E116" s="75" t="s">
        <v>702</v>
      </c>
      <c r="F116" s="75" t="s">
        <v>918</v>
      </c>
    </row>
    <row r="117" spans="1:6">
      <c r="A117" s="74" t="s">
        <v>1862</v>
      </c>
      <c r="B117" s="74" t="s">
        <v>698</v>
      </c>
      <c r="C117" s="74" t="s">
        <v>919</v>
      </c>
      <c r="D117" s="75" t="s">
        <v>527</v>
      </c>
      <c r="E117" s="75" t="s">
        <v>696</v>
      </c>
      <c r="F117" s="75" t="s">
        <v>920</v>
      </c>
    </row>
    <row r="118" spans="1:6">
      <c r="A118" s="74" t="s">
        <v>1862</v>
      </c>
      <c r="B118" s="74" t="s">
        <v>698</v>
      </c>
      <c r="C118" s="74" t="s">
        <v>921</v>
      </c>
      <c r="D118" s="75" t="s">
        <v>527</v>
      </c>
      <c r="E118" s="75" t="s">
        <v>696</v>
      </c>
      <c r="F118" s="75" t="s">
        <v>922</v>
      </c>
    </row>
    <row r="119" spans="1:6">
      <c r="A119" s="74" t="s">
        <v>1863</v>
      </c>
      <c r="B119" s="74" t="s">
        <v>690</v>
      </c>
      <c r="C119" s="74" t="s">
        <v>923</v>
      </c>
      <c r="D119" s="75" t="s">
        <v>530</v>
      </c>
      <c r="E119" s="75" t="s">
        <v>696</v>
      </c>
      <c r="F119" s="75" t="s">
        <v>924</v>
      </c>
    </row>
    <row r="120" spans="1:6">
      <c r="A120" s="74" t="s">
        <v>1863</v>
      </c>
      <c r="B120" s="74" t="s">
        <v>690</v>
      </c>
      <c r="C120" s="74" t="s">
        <v>925</v>
      </c>
      <c r="D120" s="75" t="s">
        <v>536</v>
      </c>
      <c r="E120" s="75" t="s">
        <v>696</v>
      </c>
      <c r="F120" s="75" t="s">
        <v>926</v>
      </c>
    </row>
    <row r="121" spans="1:6">
      <c r="A121" s="74" t="s">
        <v>1864</v>
      </c>
      <c r="B121" s="74" t="s">
        <v>690</v>
      </c>
      <c r="C121" s="74" t="s">
        <v>927</v>
      </c>
      <c r="D121" s="75" t="s">
        <v>546</v>
      </c>
      <c r="E121" s="75" t="s">
        <v>705</v>
      </c>
      <c r="F121" s="75" t="s">
        <v>928</v>
      </c>
    </row>
    <row r="122" spans="1:6">
      <c r="A122" s="74" t="s">
        <v>1864</v>
      </c>
      <c r="B122" s="74" t="s">
        <v>690</v>
      </c>
      <c r="C122" s="74" t="s">
        <v>929</v>
      </c>
      <c r="D122" s="75" t="s">
        <v>568</v>
      </c>
      <c r="E122" s="75" t="s">
        <v>696</v>
      </c>
      <c r="F122" s="75" t="s">
        <v>930</v>
      </c>
    </row>
    <row r="123" spans="1:6">
      <c r="A123" s="74" t="s">
        <v>1866</v>
      </c>
      <c r="B123" s="74" t="s">
        <v>698</v>
      </c>
      <c r="C123" s="74" t="s">
        <v>931</v>
      </c>
      <c r="D123" s="75" t="s">
        <v>568</v>
      </c>
      <c r="E123" s="75" t="s">
        <v>696</v>
      </c>
      <c r="F123" s="75" t="s">
        <v>932</v>
      </c>
    </row>
    <row r="124" spans="1:6">
      <c r="A124" s="74" t="s">
        <v>1866</v>
      </c>
      <c r="B124" s="74" t="s">
        <v>698</v>
      </c>
      <c r="C124" s="74" t="s">
        <v>933</v>
      </c>
      <c r="D124" s="75" t="s">
        <v>570</v>
      </c>
      <c r="E124" s="75" t="s">
        <v>705</v>
      </c>
      <c r="F124" s="75" t="s">
        <v>934</v>
      </c>
    </row>
    <row r="125" spans="1:6">
      <c r="A125" s="74" t="s">
        <v>1867</v>
      </c>
      <c r="B125" s="74" t="s">
        <v>698</v>
      </c>
      <c r="C125" s="74" t="s">
        <v>935</v>
      </c>
      <c r="D125" s="75" t="s">
        <v>527</v>
      </c>
      <c r="E125" s="75" t="s">
        <v>696</v>
      </c>
      <c r="F125" s="75" t="s">
        <v>936</v>
      </c>
    </row>
    <row r="126" spans="1:6">
      <c r="A126" s="74" t="s">
        <v>1867</v>
      </c>
      <c r="B126" s="74" t="s">
        <v>698</v>
      </c>
      <c r="C126" s="74" t="s">
        <v>937</v>
      </c>
      <c r="D126" s="75" t="s">
        <v>527</v>
      </c>
      <c r="E126" s="75" t="s">
        <v>696</v>
      </c>
      <c r="F126" s="75" t="s">
        <v>938</v>
      </c>
    </row>
    <row r="127" spans="1:6">
      <c r="A127" s="74" t="s">
        <v>1867</v>
      </c>
      <c r="B127" s="74" t="s">
        <v>698</v>
      </c>
      <c r="C127" s="74" t="s">
        <v>939</v>
      </c>
      <c r="D127" s="75" t="s">
        <v>568</v>
      </c>
      <c r="E127" s="75" t="s">
        <v>696</v>
      </c>
      <c r="F127" s="75" t="s">
        <v>940</v>
      </c>
    </row>
    <row r="128" spans="1:6">
      <c r="A128" s="74" t="s">
        <v>1868</v>
      </c>
      <c r="B128" s="74" t="s">
        <v>698</v>
      </c>
      <c r="C128" s="74" t="s">
        <v>941</v>
      </c>
      <c r="D128" s="75" t="s">
        <v>563</v>
      </c>
      <c r="E128" s="75" t="s">
        <v>696</v>
      </c>
      <c r="F128" s="75" t="s">
        <v>942</v>
      </c>
    </row>
    <row r="129" spans="1:6">
      <c r="A129" s="74" t="s">
        <v>1868</v>
      </c>
      <c r="B129" s="74" t="s">
        <v>698</v>
      </c>
      <c r="C129" s="74" t="s">
        <v>943</v>
      </c>
      <c r="D129" s="75" t="s">
        <v>536</v>
      </c>
      <c r="E129" s="75" t="s">
        <v>696</v>
      </c>
      <c r="F129" s="75" t="s">
        <v>944</v>
      </c>
    </row>
    <row r="130" spans="1:6">
      <c r="A130" s="74" t="s">
        <v>1868</v>
      </c>
      <c r="B130" s="74" t="s">
        <v>698</v>
      </c>
      <c r="C130" s="74" t="s">
        <v>945</v>
      </c>
      <c r="D130" s="75" t="s">
        <v>568</v>
      </c>
      <c r="E130" s="75" t="s">
        <v>702</v>
      </c>
      <c r="F130" s="75" t="s">
        <v>946</v>
      </c>
    </row>
    <row r="131" spans="1:6">
      <c r="A131" s="74" t="s">
        <v>1869</v>
      </c>
      <c r="B131" s="74" t="s">
        <v>690</v>
      </c>
      <c r="C131" s="74" t="s">
        <v>947</v>
      </c>
      <c r="D131" s="75" t="s">
        <v>534</v>
      </c>
      <c r="E131" s="75" t="s">
        <v>696</v>
      </c>
      <c r="F131" s="75" t="s">
        <v>948</v>
      </c>
    </row>
    <row r="132" spans="1:6">
      <c r="A132" s="74" t="s">
        <v>1869</v>
      </c>
      <c r="B132" s="74" t="s">
        <v>690</v>
      </c>
      <c r="C132" s="74" t="s">
        <v>949</v>
      </c>
      <c r="D132" s="75" t="s">
        <v>527</v>
      </c>
      <c r="E132" s="75" t="s">
        <v>696</v>
      </c>
      <c r="F132" s="75" t="s">
        <v>950</v>
      </c>
    </row>
    <row r="133" spans="1:6">
      <c r="A133" s="74" t="s">
        <v>1869</v>
      </c>
      <c r="B133" s="74" t="s">
        <v>690</v>
      </c>
      <c r="C133" s="74" t="s">
        <v>951</v>
      </c>
      <c r="D133" s="75" t="s">
        <v>527</v>
      </c>
      <c r="E133" s="75" t="s">
        <v>696</v>
      </c>
      <c r="F133" s="75" t="s">
        <v>952</v>
      </c>
    </row>
    <row r="134" spans="1:6">
      <c r="A134" s="74" t="s">
        <v>1869</v>
      </c>
      <c r="B134" s="74" t="s">
        <v>690</v>
      </c>
      <c r="C134" s="74" t="s">
        <v>953</v>
      </c>
      <c r="D134" s="75" t="s">
        <v>536</v>
      </c>
      <c r="E134" s="75" t="s">
        <v>702</v>
      </c>
      <c r="F134" s="75" t="s">
        <v>954</v>
      </c>
    </row>
    <row r="135" spans="1:6">
      <c r="A135" s="74" t="s">
        <v>1870</v>
      </c>
      <c r="B135" s="74" t="s">
        <v>698</v>
      </c>
      <c r="C135" s="74" t="s">
        <v>955</v>
      </c>
      <c r="D135" s="75" t="s">
        <v>536</v>
      </c>
      <c r="E135" s="75" t="s">
        <v>696</v>
      </c>
      <c r="F135" s="75" t="s">
        <v>956</v>
      </c>
    </row>
    <row r="136" spans="1:6">
      <c r="A136" s="74" t="s">
        <v>1871</v>
      </c>
      <c r="B136" s="74" t="s">
        <v>698</v>
      </c>
      <c r="C136" s="74" t="s">
        <v>957</v>
      </c>
      <c r="D136" s="75" t="s">
        <v>527</v>
      </c>
      <c r="E136" s="75" t="s">
        <v>696</v>
      </c>
      <c r="F136" s="75" t="s">
        <v>958</v>
      </c>
    </row>
    <row r="137" spans="1:6">
      <c r="A137" s="74" t="s">
        <v>1871</v>
      </c>
      <c r="B137" s="74" t="s">
        <v>698</v>
      </c>
      <c r="C137" s="74" t="s">
        <v>959</v>
      </c>
      <c r="D137" s="75" t="s">
        <v>527</v>
      </c>
      <c r="E137" s="75" t="s">
        <v>696</v>
      </c>
      <c r="F137" s="75" t="s">
        <v>960</v>
      </c>
    </row>
    <row r="138" spans="1:6">
      <c r="A138" s="74" t="s">
        <v>1871</v>
      </c>
      <c r="B138" s="74" t="s">
        <v>698</v>
      </c>
      <c r="C138" s="74" t="s">
        <v>961</v>
      </c>
      <c r="D138" s="75" t="s">
        <v>556</v>
      </c>
      <c r="E138" s="75" t="s">
        <v>962</v>
      </c>
      <c r="F138" s="75" t="s">
        <v>831</v>
      </c>
    </row>
    <row r="139" spans="1:6">
      <c r="A139" s="74" t="s">
        <v>1872</v>
      </c>
      <c r="B139" s="74" t="s">
        <v>690</v>
      </c>
      <c r="C139" s="74" t="s">
        <v>963</v>
      </c>
      <c r="D139" s="75" t="s">
        <v>527</v>
      </c>
      <c r="E139" s="75" t="s">
        <v>705</v>
      </c>
      <c r="F139" s="75" t="s">
        <v>964</v>
      </c>
    </row>
    <row r="140" spans="1:6">
      <c r="A140" s="74" t="s">
        <v>1872</v>
      </c>
      <c r="B140" s="74" t="s">
        <v>690</v>
      </c>
      <c r="C140" s="74" t="s">
        <v>965</v>
      </c>
      <c r="D140" s="75" t="s">
        <v>527</v>
      </c>
      <c r="E140" s="75" t="s">
        <v>696</v>
      </c>
      <c r="F140" s="75" t="s">
        <v>758</v>
      </c>
    </row>
    <row r="141" spans="1:6">
      <c r="A141" s="74" t="s">
        <v>1872</v>
      </c>
      <c r="B141" s="74" t="s">
        <v>690</v>
      </c>
      <c r="C141" s="74" t="s">
        <v>966</v>
      </c>
      <c r="D141" s="75" t="s">
        <v>536</v>
      </c>
      <c r="E141" s="75" t="s">
        <v>696</v>
      </c>
      <c r="F141" s="75" t="s">
        <v>967</v>
      </c>
    </row>
    <row r="142" spans="1:6">
      <c r="A142" s="74" t="s">
        <v>1873</v>
      </c>
      <c r="B142" s="74" t="s">
        <v>690</v>
      </c>
      <c r="C142" s="74" t="s">
        <v>968</v>
      </c>
      <c r="D142" s="75" t="s">
        <v>530</v>
      </c>
      <c r="E142" s="75" t="s">
        <v>696</v>
      </c>
      <c r="F142" s="75" t="s">
        <v>969</v>
      </c>
    </row>
    <row r="143" spans="1:6">
      <c r="A143" s="74" t="s">
        <v>1873</v>
      </c>
      <c r="B143" s="74" t="s">
        <v>690</v>
      </c>
      <c r="C143" s="74" t="s">
        <v>970</v>
      </c>
      <c r="D143" s="75" t="s">
        <v>568</v>
      </c>
      <c r="E143" s="75" t="s">
        <v>696</v>
      </c>
      <c r="F143" s="75" t="s">
        <v>971</v>
      </c>
    </row>
    <row r="144" spans="1:6">
      <c r="A144" s="74" t="s">
        <v>1874</v>
      </c>
      <c r="B144" s="74" t="s">
        <v>690</v>
      </c>
      <c r="C144" s="74" t="s">
        <v>972</v>
      </c>
      <c r="D144" s="75" t="s">
        <v>527</v>
      </c>
      <c r="E144" s="75" t="s">
        <v>702</v>
      </c>
      <c r="F144" s="75" t="s">
        <v>973</v>
      </c>
    </row>
    <row r="145" spans="1:6">
      <c r="A145" s="74" t="s">
        <v>1875</v>
      </c>
      <c r="B145" s="74" t="s">
        <v>698</v>
      </c>
      <c r="C145" s="74" t="s">
        <v>974</v>
      </c>
      <c r="D145" s="75" t="s">
        <v>527</v>
      </c>
      <c r="E145" s="75" t="s">
        <v>696</v>
      </c>
      <c r="F145" s="75" t="s">
        <v>975</v>
      </c>
    </row>
    <row r="146" spans="1:6">
      <c r="A146" s="74" t="s">
        <v>1877</v>
      </c>
      <c r="B146" s="74" t="s">
        <v>690</v>
      </c>
      <c r="C146" s="74" t="s">
        <v>976</v>
      </c>
      <c r="D146" s="75" t="s">
        <v>528</v>
      </c>
      <c r="E146" s="75" t="s">
        <v>702</v>
      </c>
      <c r="F146" s="75" t="s">
        <v>977</v>
      </c>
    </row>
    <row r="147" spans="1:6">
      <c r="A147" s="74" t="s">
        <v>1877</v>
      </c>
      <c r="B147" s="74" t="s">
        <v>690</v>
      </c>
      <c r="C147" s="74" t="s">
        <v>978</v>
      </c>
      <c r="D147" s="75" t="s">
        <v>536</v>
      </c>
      <c r="E147" s="75" t="s">
        <v>702</v>
      </c>
      <c r="F147" s="75" t="s">
        <v>979</v>
      </c>
    </row>
    <row r="148" spans="1:6">
      <c r="A148" s="74" t="s">
        <v>1880</v>
      </c>
      <c r="B148" s="74" t="s">
        <v>690</v>
      </c>
      <c r="C148" s="74" t="s">
        <v>980</v>
      </c>
      <c r="D148" s="75" t="s">
        <v>539</v>
      </c>
      <c r="E148" s="75" t="s">
        <v>705</v>
      </c>
      <c r="F148" s="75" t="s">
        <v>981</v>
      </c>
    </row>
    <row r="149" spans="1:6">
      <c r="A149" s="74" t="s">
        <v>1880</v>
      </c>
      <c r="B149" s="74" t="s">
        <v>690</v>
      </c>
      <c r="C149" s="74" t="s">
        <v>701</v>
      </c>
      <c r="D149" s="75" t="s">
        <v>537</v>
      </c>
      <c r="E149" s="75" t="s">
        <v>702</v>
      </c>
      <c r="F149" s="75" t="s">
        <v>982</v>
      </c>
    </row>
    <row r="150" spans="1:6">
      <c r="A150" s="74" t="s">
        <v>1880</v>
      </c>
      <c r="B150" s="74" t="s">
        <v>690</v>
      </c>
      <c r="C150" s="74" t="s">
        <v>983</v>
      </c>
      <c r="D150" s="75" t="s">
        <v>541</v>
      </c>
      <c r="E150" s="75" t="s">
        <v>696</v>
      </c>
      <c r="F150" s="75" t="s">
        <v>984</v>
      </c>
    </row>
    <row r="151" spans="1:6">
      <c r="A151" s="74" t="s">
        <v>1881</v>
      </c>
      <c r="B151" s="74" t="s">
        <v>698</v>
      </c>
      <c r="C151" s="74" t="s">
        <v>985</v>
      </c>
      <c r="D151" s="75" t="s">
        <v>536</v>
      </c>
      <c r="E151" s="75" t="s">
        <v>696</v>
      </c>
      <c r="F151" s="75" t="s">
        <v>986</v>
      </c>
    </row>
    <row r="152" spans="1:6">
      <c r="A152" s="74" t="s">
        <v>1881</v>
      </c>
      <c r="B152" s="74" t="s">
        <v>698</v>
      </c>
      <c r="C152" s="74" t="s">
        <v>987</v>
      </c>
      <c r="D152" s="75" t="s">
        <v>531</v>
      </c>
      <c r="E152" s="75" t="s">
        <v>696</v>
      </c>
      <c r="F152" s="75" t="s">
        <v>988</v>
      </c>
    </row>
    <row r="153" spans="1:6">
      <c r="A153" s="74" t="s">
        <v>1883</v>
      </c>
      <c r="B153" s="74" t="s">
        <v>698</v>
      </c>
      <c r="C153" s="74" t="s">
        <v>989</v>
      </c>
      <c r="D153" s="75" t="s">
        <v>542</v>
      </c>
      <c r="E153" s="75" t="s">
        <v>696</v>
      </c>
      <c r="F153" s="75" t="s">
        <v>990</v>
      </c>
    </row>
    <row r="154" spans="1:6">
      <c r="A154" s="74" t="s">
        <v>1883</v>
      </c>
      <c r="B154" s="74" t="s">
        <v>698</v>
      </c>
      <c r="C154" s="74" t="s">
        <v>991</v>
      </c>
      <c r="D154" s="75" t="s">
        <v>536</v>
      </c>
      <c r="E154" s="75" t="s">
        <v>696</v>
      </c>
      <c r="F154" s="75" t="s">
        <v>992</v>
      </c>
    </row>
    <row r="155" spans="1:6">
      <c r="A155" s="74" t="s">
        <v>1883</v>
      </c>
      <c r="B155" s="74" t="s">
        <v>698</v>
      </c>
      <c r="C155" s="74" t="s">
        <v>993</v>
      </c>
      <c r="D155" s="75" t="s">
        <v>568</v>
      </c>
      <c r="E155" s="75" t="s">
        <v>696</v>
      </c>
      <c r="F155" s="75" t="s">
        <v>994</v>
      </c>
    </row>
    <row r="156" spans="1:6">
      <c r="A156" s="74" t="s">
        <v>1884</v>
      </c>
      <c r="B156" s="74" t="s">
        <v>698</v>
      </c>
      <c r="C156" s="74" t="s">
        <v>995</v>
      </c>
      <c r="D156" s="75" t="s">
        <v>534</v>
      </c>
      <c r="E156" s="75" t="s">
        <v>696</v>
      </c>
      <c r="F156" s="75" t="s">
        <v>996</v>
      </c>
    </row>
    <row r="157" spans="1:6">
      <c r="A157" s="74" t="s">
        <v>1884</v>
      </c>
      <c r="B157" s="74" t="s">
        <v>698</v>
      </c>
      <c r="C157" s="74" t="s">
        <v>997</v>
      </c>
      <c r="D157" s="75" t="s">
        <v>568</v>
      </c>
      <c r="E157" s="75" t="s">
        <v>696</v>
      </c>
      <c r="F157" s="75" t="s">
        <v>998</v>
      </c>
    </row>
    <row r="158" spans="1:6">
      <c r="A158" s="74" t="s">
        <v>1885</v>
      </c>
      <c r="B158" s="74" t="s">
        <v>698</v>
      </c>
      <c r="C158" s="74" t="s">
        <v>999</v>
      </c>
      <c r="D158" s="75" t="s">
        <v>536</v>
      </c>
      <c r="E158" s="75" t="s">
        <v>705</v>
      </c>
      <c r="F158" s="75" t="s">
        <v>1000</v>
      </c>
    </row>
    <row r="159" spans="1:6">
      <c r="A159" s="74" t="s">
        <v>1885</v>
      </c>
      <c r="B159" s="74" t="s">
        <v>698</v>
      </c>
      <c r="C159" s="74" t="s">
        <v>1001</v>
      </c>
      <c r="D159" s="75" t="s">
        <v>568</v>
      </c>
      <c r="E159" s="75" t="s">
        <v>696</v>
      </c>
      <c r="F159" s="75" t="s">
        <v>1002</v>
      </c>
    </row>
    <row r="160" spans="1:6">
      <c r="A160" s="74" t="s">
        <v>1886</v>
      </c>
      <c r="B160" s="74" t="s">
        <v>698</v>
      </c>
      <c r="C160" s="74" t="s">
        <v>1003</v>
      </c>
      <c r="D160" s="75" t="s">
        <v>527</v>
      </c>
      <c r="E160" s="75" t="s">
        <v>696</v>
      </c>
      <c r="F160" s="75" t="s">
        <v>1004</v>
      </c>
    </row>
    <row r="161" spans="1:6">
      <c r="A161" s="74" t="s">
        <v>1887</v>
      </c>
      <c r="B161" s="74" t="s">
        <v>690</v>
      </c>
      <c r="C161" s="74" t="s">
        <v>1005</v>
      </c>
      <c r="D161" s="75" t="s">
        <v>527</v>
      </c>
      <c r="E161" s="75" t="s">
        <v>696</v>
      </c>
      <c r="F161" s="75" t="s">
        <v>1006</v>
      </c>
    </row>
    <row r="162" spans="1:6">
      <c r="A162" s="74" t="s">
        <v>1792</v>
      </c>
      <c r="B162" s="74" t="s">
        <v>690</v>
      </c>
      <c r="C162" s="74" t="s">
        <v>1007</v>
      </c>
      <c r="D162" s="75" t="s">
        <v>527</v>
      </c>
      <c r="E162" s="75" t="s">
        <v>696</v>
      </c>
      <c r="F162" s="75" t="s">
        <v>1008</v>
      </c>
    </row>
    <row r="163" spans="1:6">
      <c r="A163" s="74" t="s">
        <v>1889</v>
      </c>
      <c r="B163" s="74" t="s">
        <v>698</v>
      </c>
      <c r="C163" s="74" t="s">
        <v>1009</v>
      </c>
      <c r="D163" s="75" t="s">
        <v>527</v>
      </c>
      <c r="E163" s="75" t="s">
        <v>702</v>
      </c>
      <c r="F163" s="75" t="s">
        <v>1010</v>
      </c>
    </row>
    <row r="164" spans="1:6">
      <c r="A164" s="74" t="s">
        <v>1889</v>
      </c>
      <c r="B164" s="74" t="s">
        <v>698</v>
      </c>
      <c r="C164" s="74" t="s">
        <v>1011</v>
      </c>
      <c r="D164" s="75" t="s">
        <v>527</v>
      </c>
      <c r="E164" s="75" t="s">
        <v>696</v>
      </c>
      <c r="F164" s="75" t="s">
        <v>1012</v>
      </c>
    </row>
    <row r="165" spans="1:6">
      <c r="A165" s="74" t="s">
        <v>1890</v>
      </c>
      <c r="B165" s="74" t="s">
        <v>690</v>
      </c>
      <c r="C165" s="74" t="s">
        <v>953</v>
      </c>
      <c r="D165" s="75" t="s">
        <v>536</v>
      </c>
      <c r="E165" s="75" t="s">
        <v>702</v>
      </c>
      <c r="F165" s="75" t="s">
        <v>1013</v>
      </c>
    </row>
    <row r="166" spans="1:6">
      <c r="A166" s="74" t="s">
        <v>1891</v>
      </c>
      <c r="B166" s="74" t="s">
        <v>698</v>
      </c>
      <c r="C166" s="74" t="s">
        <v>1014</v>
      </c>
      <c r="D166" s="75" t="s">
        <v>534</v>
      </c>
      <c r="E166" s="75" t="s">
        <v>696</v>
      </c>
      <c r="F166" s="75" t="s">
        <v>1015</v>
      </c>
    </row>
    <row r="167" spans="1:6">
      <c r="A167" s="74" t="s">
        <v>1891</v>
      </c>
      <c r="B167" s="74" t="s">
        <v>698</v>
      </c>
      <c r="C167" s="74" t="s">
        <v>1016</v>
      </c>
      <c r="D167" s="75" t="s">
        <v>527</v>
      </c>
      <c r="E167" s="75" t="s">
        <v>696</v>
      </c>
      <c r="F167" s="75" t="s">
        <v>1017</v>
      </c>
    </row>
    <row r="168" spans="1:6">
      <c r="A168" s="74" t="s">
        <v>1891</v>
      </c>
      <c r="B168" s="74" t="s">
        <v>698</v>
      </c>
      <c r="C168" s="74" t="s">
        <v>1018</v>
      </c>
      <c r="D168" s="75" t="s">
        <v>568</v>
      </c>
      <c r="E168" s="75" t="s">
        <v>702</v>
      </c>
      <c r="F168" s="75" t="s">
        <v>1019</v>
      </c>
    </row>
    <row r="169" spans="1:6">
      <c r="A169" s="74" t="s">
        <v>1892</v>
      </c>
      <c r="B169" s="74" t="s">
        <v>690</v>
      </c>
      <c r="C169" s="74" t="s">
        <v>701</v>
      </c>
      <c r="D169" s="75" t="s">
        <v>537</v>
      </c>
      <c r="E169" s="75" t="s">
        <v>702</v>
      </c>
      <c r="F169" s="75" t="s">
        <v>1020</v>
      </c>
    </row>
    <row r="170" spans="1:6">
      <c r="A170" s="74" t="s">
        <v>1892</v>
      </c>
      <c r="B170" s="74" t="s">
        <v>690</v>
      </c>
      <c r="C170" s="74" t="s">
        <v>1021</v>
      </c>
      <c r="D170" s="75" t="s">
        <v>562</v>
      </c>
      <c r="E170" s="75" t="s">
        <v>705</v>
      </c>
      <c r="F170" s="75" t="s">
        <v>988</v>
      </c>
    </row>
    <row r="171" spans="1:6">
      <c r="A171" s="74" t="s">
        <v>1893</v>
      </c>
      <c r="B171" s="74" t="s">
        <v>698</v>
      </c>
      <c r="C171" s="74" t="s">
        <v>1022</v>
      </c>
      <c r="D171" s="75" t="s">
        <v>528</v>
      </c>
      <c r="E171" s="75" t="s">
        <v>705</v>
      </c>
      <c r="F171" s="75" t="s">
        <v>1023</v>
      </c>
    </row>
    <row r="172" spans="1:6">
      <c r="A172" s="74" t="s">
        <v>1893</v>
      </c>
      <c r="B172" s="74" t="s">
        <v>698</v>
      </c>
      <c r="C172" s="74" t="s">
        <v>1024</v>
      </c>
      <c r="D172" s="75" t="s">
        <v>527</v>
      </c>
      <c r="E172" s="75" t="s">
        <v>702</v>
      </c>
      <c r="F172" s="75" t="s">
        <v>1025</v>
      </c>
    </row>
    <row r="173" spans="1:6">
      <c r="A173" s="74" t="s">
        <v>1893</v>
      </c>
      <c r="B173" s="74" t="s">
        <v>698</v>
      </c>
      <c r="C173" s="74" t="s">
        <v>1026</v>
      </c>
      <c r="D173" s="75" t="s">
        <v>536</v>
      </c>
      <c r="E173" s="75" t="s">
        <v>705</v>
      </c>
      <c r="F173" s="75" t="s">
        <v>1027</v>
      </c>
    </row>
    <row r="174" spans="1:6">
      <c r="A174" s="74" t="s">
        <v>1893</v>
      </c>
      <c r="B174" s="74" t="s">
        <v>698</v>
      </c>
      <c r="C174" s="74" t="s">
        <v>1028</v>
      </c>
      <c r="D174" s="75" t="s">
        <v>536</v>
      </c>
      <c r="E174" s="75" t="s">
        <v>696</v>
      </c>
      <c r="F174" s="75" t="s">
        <v>1029</v>
      </c>
    </row>
    <row r="175" spans="1:6">
      <c r="A175" s="74" t="s">
        <v>1895</v>
      </c>
      <c r="B175" s="74" t="s">
        <v>690</v>
      </c>
      <c r="C175" s="74" t="s">
        <v>1030</v>
      </c>
      <c r="D175" s="75" t="s">
        <v>527</v>
      </c>
      <c r="E175" s="75" t="s">
        <v>696</v>
      </c>
      <c r="F175" s="75" t="s">
        <v>1031</v>
      </c>
    </row>
    <row r="176" spans="1:6">
      <c r="A176" s="74" t="s">
        <v>1895</v>
      </c>
      <c r="B176" s="74" t="s">
        <v>690</v>
      </c>
      <c r="C176" s="74" t="s">
        <v>1032</v>
      </c>
      <c r="D176" s="75" t="s">
        <v>536</v>
      </c>
      <c r="E176" s="75" t="s">
        <v>696</v>
      </c>
      <c r="F176" s="75" t="s">
        <v>1033</v>
      </c>
    </row>
    <row r="177" spans="1:6">
      <c r="A177" s="74" t="s">
        <v>1895</v>
      </c>
      <c r="B177" s="74" t="s">
        <v>690</v>
      </c>
      <c r="C177" s="74" t="s">
        <v>1034</v>
      </c>
      <c r="D177" s="75" t="s">
        <v>536</v>
      </c>
      <c r="E177" s="75" t="s">
        <v>962</v>
      </c>
      <c r="F177" s="75" t="s">
        <v>1035</v>
      </c>
    </row>
    <row r="178" spans="1:6">
      <c r="A178" s="74" t="s">
        <v>1896</v>
      </c>
      <c r="B178" s="74" t="s">
        <v>698</v>
      </c>
      <c r="C178" s="74" t="s">
        <v>1036</v>
      </c>
      <c r="D178" s="75" t="s">
        <v>536</v>
      </c>
      <c r="E178" s="75" t="s">
        <v>702</v>
      </c>
      <c r="F178" s="75" t="s">
        <v>1037</v>
      </c>
    </row>
    <row r="179" spans="1:6">
      <c r="A179" s="74" t="s">
        <v>1896</v>
      </c>
      <c r="B179" s="74" t="s">
        <v>698</v>
      </c>
      <c r="C179" s="74" t="s">
        <v>1038</v>
      </c>
      <c r="D179" s="75" t="s">
        <v>547</v>
      </c>
      <c r="E179" s="75" t="s">
        <v>696</v>
      </c>
      <c r="F179" s="75" t="s">
        <v>1039</v>
      </c>
    </row>
    <row r="180" spans="1:6">
      <c r="A180" s="74" t="s">
        <v>1899</v>
      </c>
      <c r="B180" s="74" t="s">
        <v>698</v>
      </c>
      <c r="C180" s="74" t="s">
        <v>1040</v>
      </c>
      <c r="D180" s="75" t="s">
        <v>527</v>
      </c>
      <c r="E180" s="75" t="s">
        <v>696</v>
      </c>
      <c r="F180" s="75" t="s">
        <v>1041</v>
      </c>
    </row>
    <row r="181" spans="1:6">
      <c r="A181" s="74" t="s">
        <v>1900</v>
      </c>
      <c r="B181" s="74" t="s">
        <v>698</v>
      </c>
      <c r="C181" s="74" t="s">
        <v>1042</v>
      </c>
      <c r="D181" s="75" t="s">
        <v>532</v>
      </c>
      <c r="E181" s="75" t="s">
        <v>702</v>
      </c>
      <c r="F181" s="75" t="s">
        <v>1043</v>
      </c>
    </row>
    <row r="182" spans="1:6">
      <c r="A182" s="74" t="s">
        <v>1901</v>
      </c>
      <c r="B182" s="74" t="s">
        <v>690</v>
      </c>
      <c r="C182" s="74" t="s">
        <v>1044</v>
      </c>
      <c r="D182" s="75" t="s">
        <v>613</v>
      </c>
      <c r="E182" s="75" t="s">
        <v>696</v>
      </c>
      <c r="F182" s="75" t="s">
        <v>1045</v>
      </c>
    </row>
    <row r="183" spans="1:6">
      <c r="A183" s="74" t="s">
        <v>1901</v>
      </c>
      <c r="B183" s="74" t="s">
        <v>690</v>
      </c>
      <c r="C183" s="74" t="s">
        <v>997</v>
      </c>
      <c r="D183" s="75" t="s">
        <v>568</v>
      </c>
      <c r="E183" s="75" t="s">
        <v>696</v>
      </c>
      <c r="F183" s="75" t="s">
        <v>1046</v>
      </c>
    </row>
    <row r="184" spans="1:6">
      <c r="A184" s="74" t="s">
        <v>1902</v>
      </c>
      <c r="B184" s="74" t="s">
        <v>698</v>
      </c>
      <c r="C184" s="74" t="s">
        <v>1047</v>
      </c>
      <c r="D184" s="75" t="s">
        <v>527</v>
      </c>
      <c r="E184" s="75" t="s">
        <v>702</v>
      </c>
      <c r="F184" s="75" t="s">
        <v>1048</v>
      </c>
    </row>
    <row r="185" spans="1:6">
      <c r="A185" s="74" t="s">
        <v>1903</v>
      </c>
      <c r="B185" s="74" t="s">
        <v>690</v>
      </c>
      <c r="C185" s="74" t="s">
        <v>1049</v>
      </c>
      <c r="D185" s="75" t="s">
        <v>527</v>
      </c>
      <c r="E185" s="75" t="s">
        <v>696</v>
      </c>
      <c r="F185" s="75" t="s">
        <v>1050</v>
      </c>
    </row>
    <row r="186" spans="1:6">
      <c r="A186" s="74" t="s">
        <v>1903</v>
      </c>
      <c r="B186" s="74" t="s">
        <v>690</v>
      </c>
      <c r="C186" s="74" t="s">
        <v>1051</v>
      </c>
      <c r="D186" s="75" t="s">
        <v>527</v>
      </c>
      <c r="E186" s="75" t="s">
        <v>696</v>
      </c>
      <c r="F186" s="75" t="s">
        <v>1052</v>
      </c>
    </row>
    <row r="187" spans="1:6">
      <c r="A187" s="74" t="s">
        <v>1903</v>
      </c>
      <c r="B187" s="74" t="s">
        <v>690</v>
      </c>
      <c r="C187" s="74" t="s">
        <v>1053</v>
      </c>
      <c r="D187" s="75" t="s">
        <v>568</v>
      </c>
      <c r="E187" s="75" t="s">
        <v>696</v>
      </c>
      <c r="F187" s="75" t="s">
        <v>1054</v>
      </c>
    </row>
    <row r="188" spans="1:6">
      <c r="A188" s="74" t="s">
        <v>1904</v>
      </c>
      <c r="B188" s="74" t="s">
        <v>698</v>
      </c>
      <c r="C188" s="74" t="s">
        <v>701</v>
      </c>
      <c r="D188" s="75" t="s">
        <v>537</v>
      </c>
      <c r="E188" s="75" t="s">
        <v>702</v>
      </c>
      <c r="F188" s="75" t="s">
        <v>1055</v>
      </c>
    </row>
    <row r="189" spans="1:6">
      <c r="A189" s="74" t="s">
        <v>1904</v>
      </c>
      <c r="B189" s="74" t="s">
        <v>698</v>
      </c>
      <c r="C189" s="74" t="s">
        <v>1056</v>
      </c>
      <c r="D189" s="75" t="s">
        <v>536</v>
      </c>
      <c r="E189" s="75" t="s">
        <v>702</v>
      </c>
      <c r="F189" s="75" t="s">
        <v>1057</v>
      </c>
    </row>
    <row r="190" spans="1:6">
      <c r="A190" s="74" t="s">
        <v>1905</v>
      </c>
      <c r="B190" s="74" t="s">
        <v>698</v>
      </c>
      <c r="C190" s="74" t="s">
        <v>1058</v>
      </c>
      <c r="D190" s="75" t="s">
        <v>527</v>
      </c>
      <c r="E190" s="75" t="s">
        <v>702</v>
      </c>
      <c r="F190" s="75" t="s">
        <v>1059</v>
      </c>
    </row>
    <row r="191" spans="1:6">
      <c r="A191" s="74" t="s">
        <v>1905</v>
      </c>
      <c r="B191" s="74" t="s">
        <v>698</v>
      </c>
      <c r="C191" s="74" t="s">
        <v>1060</v>
      </c>
      <c r="D191" s="75" t="s">
        <v>527</v>
      </c>
      <c r="E191" s="75" t="s">
        <v>962</v>
      </c>
      <c r="F191" s="75" t="s">
        <v>1061</v>
      </c>
    </row>
    <row r="192" spans="1:6">
      <c r="A192" s="74" t="s">
        <v>1907</v>
      </c>
      <c r="B192" s="74" t="s">
        <v>690</v>
      </c>
      <c r="C192" s="74" t="s">
        <v>1062</v>
      </c>
      <c r="D192" s="75" t="s">
        <v>568</v>
      </c>
      <c r="E192" s="75" t="s">
        <v>696</v>
      </c>
      <c r="F192" s="75" t="s">
        <v>1063</v>
      </c>
    </row>
    <row r="193" spans="1:6">
      <c r="A193" s="74" t="s">
        <v>1907</v>
      </c>
      <c r="B193" s="74" t="s">
        <v>690</v>
      </c>
      <c r="C193" s="74" t="s">
        <v>1064</v>
      </c>
      <c r="D193" s="75" t="s">
        <v>568</v>
      </c>
      <c r="E193" s="75" t="s">
        <v>696</v>
      </c>
      <c r="F193" s="75" t="s">
        <v>1065</v>
      </c>
    </row>
    <row r="194" spans="1:6">
      <c r="A194" s="74" t="s">
        <v>1908</v>
      </c>
      <c r="B194" s="74" t="s">
        <v>698</v>
      </c>
      <c r="C194" s="74" t="s">
        <v>1066</v>
      </c>
      <c r="D194" s="75" t="s">
        <v>529</v>
      </c>
      <c r="E194" s="75" t="s">
        <v>696</v>
      </c>
      <c r="F194" s="75" t="s">
        <v>1067</v>
      </c>
    </row>
    <row r="195" spans="1:6">
      <c r="A195" s="74" t="s">
        <v>1908</v>
      </c>
      <c r="B195" s="74" t="s">
        <v>698</v>
      </c>
      <c r="C195" s="74" t="s">
        <v>1068</v>
      </c>
      <c r="D195" s="75" t="s">
        <v>546</v>
      </c>
      <c r="E195" s="75" t="s">
        <v>696</v>
      </c>
      <c r="F195" s="75" t="s">
        <v>1069</v>
      </c>
    </row>
    <row r="196" spans="1:6">
      <c r="A196" s="74" t="s">
        <v>1908</v>
      </c>
      <c r="B196" s="74" t="s">
        <v>698</v>
      </c>
      <c r="C196" s="74" t="s">
        <v>1070</v>
      </c>
      <c r="D196" s="75" t="s">
        <v>568</v>
      </c>
      <c r="E196" s="75" t="s">
        <v>702</v>
      </c>
      <c r="F196" s="75" t="s">
        <v>1071</v>
      </c>
    </row>
    <row r="197" spans="1:6">
      <c r="A197" s="74" t="s">
        <v>1908</v>
      </c>
      <c r="B197" s="74" t="s">
        <v>698</v>
      </c>
      <c r="C197" s="74" t="s">
        <v>1072</v>
      </c>
      <c r="D197" s="75" t="s">
        <v>568</v>
      </c>
      <c r="E197" s="75" t="s">
        <v>696</v>
      </c>
      <c r="F197" s="75" t="s">
        <v>1073</v>
      </c>
    </row>
    <row r="198" spans="1:6">
      <c r="A198" s="74" t="s">
        <v>1909</v>
      </c>
      <c r="B198" s="74" t="s">
        <v>698</v>
      </c>
      <c r="C198" s="74" t="s">
        <v>1074</v>
      </c>
      <c r="D198" s="75" t="s">
        <v>541</v>
      </c>
      <c r="E198" s="75" t="s">
        <v>696</v>
      </c>
      <c r="F198" s="75" t="s">
        <v>1075</v>
      </c>
    </row>
    <row r="199" spans="1:6">
      <c r="A199" s="74" t="s">
        <v>1911</v>
      </c>
      <c r="B199" s="74" t="s">
        <v>698</v>
      </c>
      <c r="C199" s="74" t="s">
        <v>1076</v>
      </c>
      <c r="D199" s="75" t="s">
        <v>527</v>
      </c>
      <c r="E199" s="75" t="s">
        <v>702</v>
      </c>
      <c r="F199" s="75" t="s">
        <v>1077</v>
      </c>
    </row>
    <row r="200" spans="1:6">
      <c r="A200" s="74" t="s">
        <v>1911</v>
      </c>
      <c r="B200" s="74" t="s">
        <v>698</v>
      </c>
      <c r="C200" s="74" t="s">
        <v>1003</v>
      </c>
      <c r="D200" s="75" t="s">
        <v>527</v>
      </c>
      <c r="E200" s="75" t="s">
        <v>696</v>
      </c>
      <c r="F200" s="75" t="s">
        <v>1078</v>
      </c>
    </row>
    <row r="201" spans="1:6">
      <c r="A201" s="74" t="s">
        <v>1911</v>
      </c>
      <c r="B201" s="74" t="s">
        <v>698</v>
      </c>
      <c r="C201" s="74" t="s">
        <v>1079</v>
      </c>
      <c r="D201" s="75" t="s">
        <v>527</v>
      </c>
      <c r="E201" s="75" t="s">
        <v>696</v>
      </c>
      <c r="F201" s="75" t="s">
        <v>1080</v>
      </c>
    </row>
    <row r="202" spans="1:6">
      <c r="A202" s="74" t="s">
        <v>1911</v>
      </c>
      <c r="B202" s="74" t="s">
        <v>698</v>
      </c>
      <c r="C202" s="74" t="s">
        <v>1081</v>
      </c>
      <c r="D202" s="75" t="s">
        <v>536</v>
      </c>
      <c r="E202" s="75" t="s">
        <v>702</v>
      </c>
      <c r="F202" s="75" t="s">
        <v>1082</v>
      </c>
    </row>
    <row r="203" spans="1:6">
      <c r="A203" s="74" t="s">
        <v>1912</v>
      </c>
      <c r="B203" s="74" t="s">
        <v>690</v>
      </c>
      <c r="C203" s="74" t="s">
        <v>1083</v>
      </c>
      <c r="D203" s="75" t="s">
        <v>536</v>
      </c>
      <c r="E203" s="75" t="s">
        <v>702</v>
      </c>
      <c r="F203" s="75" t="s">
        <v>1084</v>
      </c>
    </row>
    <row r="204" spans="1:6">
      <c r="A204" s="74" t="s">
        <v>1913</v>
      </c>
      <c r="B204" s="74" t="s">
        <v>690</v>
      </c>
      <c r="C204" s="74" t="s">
        <v>1085</v>
      </c>
      <c r="D204" s="75" t="s">
        <v>568</v>
      </c>
      <c r="E204" s="75" t="s">
        <v>696</v>
      </c>
      <c r="F204" s="75" t="s">
        <v>1086</v>
      </c>
    </row>
    <row r="205" spans="1:6">
      <c r="A205" s="74" t="s">
        <v>1914</v>
      </c>
      <c r="B205" s="74" t="s">
        <v>698</v>
      </c>
      <c r="C205" s="74" t="s">
        <v>1087</v>
      </c>
      <c r="D205" s="75" t="s">
        <v>568</v>
      </c>
      <c r="E205" s="75" t="s">
        <v>962</v>
      </c>
      <c r="F205" s="75" t="s">
        <v>1088</v>
      </c>
    </row>
    <row r="206" spans="1:6">
      <c r="A206" s="74" t="s">
        <v>1915</v>
      </c>
      <c r="B206" s="74" t="s">
        <v>690</v>
      </c>
      <c r="C206" s="74" t="s">
        <v>1089</v>
      </c>
      <c r="D206" s="75" t="s">
        <v>568</v>
      </c>
      <c r="E206" s="75" t="s">
        <v>696</v>
      </c>
      <c r="F206" s="75" t="s">
        <v>1090</v>
      </c>
    </row>
    <row r="207" spans="1:6">
      <c r="A207" s="74" t="s">
        <v>1915</v>
      </c>
      <c r="B207" s="74" t="s">
        <v>690</v>
      </c>
      <c r="C207" s="74" t="s">
        <v>1091</v>
      </c>
      <c r="D207" s="75" t="s">
        <v>568</v>
      </c>
      <c r="E207" s="75" t="s">
        <v>702</v>
      </c>
      <c r="F207" s="75" t="s">
        <v>1092</v>
      </c>
    </row>
    <row r="208" spans="1:6">
      <c r="A208" s="74" t="s">
        <v>1916</v>
      </c>
      <c r="B208" s="74" t="s">
        <v>690</v>
      </c>
      <c r="C208" s="74" t="s">
        <v>1093</v>
      </c>
      <c r="D208" s="75" t="s">
        <v>562</v>
      </c>
      <c r="E208" s="75" t="s">
        <v>702</v>
      </c>
      <c r="F208" s="75" t="s">
        <v>1094</v>
      </c>
    </row>
    <row r="209" spans="1:6">
      <c r="A209" s="74" t="s">
        <v>1917</v>
      </c>
      <c r="B209" s="74" t="s">
        <v>698</v>
      </c>
      <c r="C209" s="74" t="s">
        <v>701</v>
      </c>
      <c r="D209" s="75" t="s">
        <v>537</v>
      </c>
      <c r="E209" s="75" t="s">
        <v>702</v>
      </c>
      <c r="F209" s="75" t="s">
        <v>1095</v>
      </c>
    </row>
    <row r="210" spans="1:6">
      <c r="A210" s="74" t="s">
        <v>1917</v>
      </c>
      <c r="B210" s="74" t="s">
        <v>698</v>
      </c>
      <c r="C210" s="74" t="s">
        <v>1096</v>
      </c>
      <c r="D210" s="75" t="s">
        <v>527</v>
      </c>
      <c r="E210" s="75" t="s">
        <v>696</v>
      </c>
      <c r="F210" s="75" t="s">
        <v>1097</v>
      </c>
    </row>
    <row r="211" spans="1:6">
      <c r="A211" s="74" t="s">
        <v>1917</v>
      </c>
      <c r="B211" s="74" t="s">
        <v>698</v>
      </c>
      <c r="C211" s="74" t="s">
        <v>1098</v>
      </c>
      <c r="D211" s="75" t="s">
        <v>527</v>
      </c>
      <c r="E211" s="75" t="s">
        <v>696</v>
      </c>
      <c r="F211" s="75" t="s">
        <v>1099</v>
      </c>
    </row>
    <row r="212" spans="1:6">
      <c r="A212" s="74" t="s">
        <v>1918</v>
      </c>
      <c r="B212" s="74" t="s">
        <v>690</v>
      </c>
      <c r="C212" s="74" t="s">
        <v>1100</v>
      </c>
      <c r="D212" s="75" t="s">
        <v>535</v>
      </c>
      <c r="E212" s="75" t="s">
        <v>696</v>
      </c>
      <c r="F212" s="75" t="s">
        <v>1101</v>
      </c>
    </row>
    <row r="213" spans="1:6">
      <c r="A213" s="74" t="s">
        <v>1918</v>
      </c>
      <c r="B213" s="74" t="s">
        <v>690</v>
      </c>
      <c r="C213" s="74" t="s">
        <v>1102</v>
      </c>
      <c r="D213" s="75" t="s">
        <v>568</v>
      </c>
      <c r="E213" s="75" t="s">
        <v>696</v>
      </c>
      <c r="F213" s="75" t="s">
        <v>1103</v>
      </c>
    </row>
    <row r="214" spans="1:6">
      <c r="A214" s="74" t="s">
        <v>1921</v>
      </c>
      <c r="B214" s="74" t="s">
        <v>698</v>
      </c>
      <c r="C214" s="74" t="s">
        <v>1005</v>
      </c>
      <c r="D214" s="75" t="s">
        <v>527</v>
      </c>
      <c r="E214" s="75" t="s">
        <v>696</v>
      </c>
      <c r="F214" s="75" t="s">
        <v>1104</v>
      </c>
    </row>
    <row r="215" spans="1:6">
      <c r="A215" s="74" t="s">
        <v>1922</v>
      </c>
      <c r="B215" s="74" t="s">
        <v>698</v>
      </c>
      <c r="C215" s="74" t="s">
        <v>1105</v>
      </c>
      <c r="D215" s="75" t="s">
        <v>525</v>
      </c>
      <c r="E215" s="75" t="s">
        <v>705</v>
      </c>
      <c r="F215" s="75" t="s">
        <v>1106</v>
      </c>
    </row>
    <row r="216" spans="1:6">
      <c r="A216" s="74" t="s">
        <v>1922</v>
      </c>
      <c r="B216" s="74" t="s">
        <v>698</v>
      </c>
      <c r="C216" s="74" t="s">
        <v>855</v>
      </c>
      <c r="D216" s="75" t="s">
        <v>541</v>
      </c>
      <c r="E216" s="75" t="s">
        <v>696</v>
      </c>
      <c r="F216" s="75" t="s">
        <v>1107</v>
      </c>
    </row>
    <row r="217" spans="1:6">
      <c r="A217" s="74" t="s">
        <v>1922</v>
      </c>
      <c r="B217" s="74" t="s">
        <v>698</v>
      </c>
      <c r="C217" s="74" t="s">
        <v>1108</v>
      </c>
      <c r="D217" s="75" t="s">
        <v>541</v>
      </c>
      <c r="E217" s="75" t="s">
        <v>696</v>
      </c>
      <c r="F217" s="75" t="s">
        <v>1109</v>
      </c>
    </row>
    <row r="218" spans="1:6">
      <c r="A218" s="74" t="s">
        <v>1923</v>
      </c>
      <c r="B218" s="74" t="s">
        <v>698</v>
      </c>
      <c r="C218" s="74" t="s">
        <v>1110</v>
      </c>
      <c r="D218" s="75" t="s">
        <v>539</v>
      </c>
      <c r="E218" s="75" t="s">
        <v>696</v>
      </c>
      <c r="F218" s="75" t="s">
        <v>1111</v>
      </c>
    </row>
    <row r="219" spans="1:6">
      <c r="A219" s="74" t="s">
        <v>1923</v>
      </c>
      <c r="B219" s="74" t="s">
        <v>698</v>
      </c>
      <c r="C219" s="74" t="s">
        <v>1112</v>
      </c>
      <c r="D219" s="75" t="s">
        <v>569</v>
      </c>
      <c r="E219" s="75" t="s">
        <v>962</v>
      </c>
      <c r="F219" s="75" t="s">
        <v>1113</v>
      </c>
    </row>
    <row r="220" spans="1:6">
      <c r="A220" s="74" t="s">
        <v>1926</v>
      </c>
      <c r="B220" s="74" t="s">
        <v>698</v>
      </c>
      <c r="C220" s="74" t="s">
        <v>1114</v>
      </c>
      <c r="D220" s="75" t="s">
        <v>527</v>
      </c>
      <c r="E220" s="75" t="s">
        <v>696</v>
      </c>
      <c r="F220" s="75" t="s">
        <v>1115</v>
      </c>
    </row>
    <row r="221" spans="1:6">
      <c r="A221" s="74" t="s">
        <v>1927</v>
      </c>
      <c r="B221" s="74" t="s">
        <v>690</v>
      </c>
      <c r="C221" s="74" t="s">
        <v>1116</v>
      </c>
      <c r="D221" s="75" t="s">
        <v>527</v>
      </c>
      <c r="E221" s="75" t="s">
        <v>696</v>
      </c>
      <c r="F221" s="75" t="s">
        <v>1117</v>
      </c>
    </row>
    <row r="222" spans="1:6">
      <c r="A222" s="74" t="s">
        <v>1927</v>
      </c>
      <c r="B222" s="74" t="s">
        <v>690</v>
      </c>
      <c r="C222" s="74" t="s">
        <v>1118</v>
      </c>
      <c r="D222" s="75" t="s">
        <v>536</v>
      </c>
      <c r="E222" s="75" t="s">
        <v>705</v>
      </c>
      <c r="F222" s="75" t="s">
        <v>1119</v>
      </c>
    </row>
    <row r="223" spans="1:6">
      <c r="A223" s="74" t="s">
        <v>1927</v>
      </c>
      <c r="B223" s="74" t="s">
        <v>690</v>
      </c>
      <c r="C223" s="74" t="s">
        <v>1120</v>
      </c>
      <c r="D223" s="75" t="s">
        <v>552</v>
      </c>
      <c r="E223" s="75" t="s">
        <v>696</v>
      </c>
      <c r="F223" s="75" t="s">
        <v>1121</v>
      </c>
    </row>
    <row r="224" spans="1:6">
      <c r="A224" s="74" t="s">
        <v>1928</v>
      </c>
      <c r="B224" s="74" t="s">
        <v>698</v>
      </c>
      <c r="C224" s="74" t="s">
        <v>1122</v>
      </c>
      <c r="D224" s="75" t="s">
        <v>568</v>
      </c>
      <c r="E224" s="75" t="s">
        <v>702</v>
      </c>
      <c r="F224" s="75" t="s">
        <v>1123</v>
      </c>
    </row>
    <row r="225" spans="1:6">
      <c r="A225" s="74" t="s">
        <v>1929</v>
      </c>
      <c r="B225" s="74" t="s">
        <v>698</v>
      </c>
      <c r="C225" s="74" t="s">
        <v>1124</v>
      </c>
      <c r="D225" s="75" t="s">
        <v>536</v>
      </c>
      <c r="E225" s="75" t="s">
        <v>702</v>
      </c>
      <c r="F225" s="75" t="s">
        <v>1125</v>
      </c>
    </row>
    <row r="226" spans="1:6">
      <c r="A226" s="74" t="s">
        <v>1932</v>
      </c>
      <c r="B226" s="74" t="s">
        <v>690</v>
      </c>
      <c r="C226" s="74" t="s">
        <v>1126</v>
      </c>
      <c r="D226" s="75" t="s">
        <v>527</v>
      </c>
      <c r="E226" s="75" t="s">
        <v>696</v>
      </c>
      <c r="F226" s="75" t="s">
        <v>1127</v>
      </c>
    </row>
    <row r="227" spans="1:6">
      <c r="A227" s="74" t="s">
        <v>1932</v>
      </c>
      <c r="B227" s="74" t="s">
        <v>690</v>
      </c>
      <c r="C227" s="74" t="s">
        <v>1128</v>
      </c>
      <c r="D227" s="75" t="s">
        <v>527</v>
      </c>
      <c r="E227" s="75" t="s">
        <v>696</v>
      </c>
      <c r="F227" s="75" t="s">
        <v>1129</v>
      </c>
    </row>
    <row r="228" spans="1:6">
      <c r="A228" s="74" t="s">
        <v>1932</v>
      </c>
      <c r="B228" s="74" t="s">
        <v>690</v>
      </c>
      <c r="C228" s="74" t="s">
        <v>1130</v>
      </c>
      <c r="D228" s="75" t="s">
        <v>560</v>
      </c>
      <c r="E228" s="75" t="s">
        <v>702</v>
      </c>
      <c r="F228" s="75" t="s">
        <v>1131</v>
      </c>
    </row>
    <row r="229" spans="1:6">
      <c r="A229" s="74" t="s">
        <v>1933</v>
      </c>
      <c r="B229" s="74" t="s">
        <v>698</v>
      </c>
      <c r="C229" s="74" t="s">
        <v>1132</v>
      </c>
      <c r="D229" s="75" t="s">
        <v>527</v>
      </c>
      <c r="E229" s="75" t="s">
        <v>705</v>
      </c>
      <c r="F229" s="75" t="s">
        <v>1133</v>
      </c>
    </row>
    <row r="230" spans="1:6">
      <c r="A230" s="74" t="s">
        <v>1933</v>
      </c>
      <c r="B230" s="74" t="s">
        <v>698</v>
      </c>
      <c r="C230" s="74" t="s">
        <v>1134</v>
      </c>
      <c r="D230" s="75" t="s">
        <v>527</v>
      </c>
      <c r="E230" s="75" t="s">
        <v>705</v>
      </c>
      <c r="F230" s="75" t="s">
        <v>1135</v>
      </c>
    </row>
    <row r="231" spans="1:6">
      <c r="A231" s="74" t="s">
        <v>1933</v>
      </c>
      <c r="B231" s="74" t="s">
        <v>698</v>
      </c>
      <c r="C231" s="74" t="s">
        <v>1005</v>
      </c>
      <c r="D231" s="75" t="s">
        <v>527</v>
      </c>
      <c r="E231" s="75" t="s">
        <v>696</v>
      </c>
      <c r="F231" s="75" t="s">
        <v>1136</v>
      </c>
    </row>
    <row r="232" spans="1:6">
      <c r="A232" s="74" t="s">
        <v>1933</v>
      </c>
      <c r="B232" s="74" t="s">
        <v>698</v>
      </c>
      <c r="C232" s="74" t="s">
        <v>1137</v>
      </c>
      <c r="D232" s="75" t="s">
        <v>536</v>
      </c>
      <c r="E232" s="75" t="s">
        <v>696</v>
      </c>
      <c r="F232" s="75" t="s">
        <v>1138</v>
      </c>
    </row>
    <row r="233" spans="1:6">
      <c r="A233" s="74" t="s">
        <v>1934</v>
      </c>
      <c r="B233" s="74" t="s">
        <v>690</v>
      </c>
      <c r="C233" s="74" t="s">
        <v>1139</v>
      </c>
      <c r="D233" s="75" t="s">
        <v>562</v>
      </c>
      <c r="E233" s="75" t="s">
        <v>696</v>
      </c>
      <c r="F233" s="75" t="s">
        <v>1140</v>
      </c>
    </row>
    <row r="234" spans="1:6">
      <c r="A234" s="74" t="s">
        <v>1934</v>
      </c>
      <c r="B234" s="74" t="s">
        <v>690</v>
      </c>
      <c r="C234" s="74" t="s">
        <v>1141</v>
      </c>
      <c r="D234" s="75" t="s">
        <v>527</v>
      </c>
      <c r="E234" s="75" t="s">
        <v>696</v>
      </c>
      <c r="F234" s="75" t="s">
        <v>1142</v>
      </c>
    </row>
    <row r="235" spans="1:6">
      <c r="A235" s="74" t="s">
        <v>1934</v>
      </c>
      <c r="B235" s="74" t="s">
        <v>690</v>
      </c>
      <c r="C235" s="74" t="s">
        <v>1143</v>
      </c>
      <c r="D235" s="75" t="s">
        <v>536</v>
      </c>
      <c r="E235" s="75" t="s">
        <v>705</v>
      </c>
      <c r="F235" s="75" t="s">
        <v>1144</v>
      </c>
    </row>
    <row r="236" spans="1:6">
      <c r="A236" s="74" t="s">
        <v>1935</v>
      </c>
      <c r="B236" s="74" t="s">
        <v>698</v>
      </c>
      <c r="C236" s="74" t="s">
        <v>1145</v>
      </c>
      <c r="D236" s="75" t="s">
        <v>541</v>
      </c>
      <c r="E236" s="75" t="s">
        <v>696</v>
      </c>
      <c r="F236" s="75" t="s">
        <v>734</v>
      </c>
    </row>
    <row r="237" spans="1:6">
      <c r="A237" s="74" t="s">
        <v>1937</v>
      </c>
      <c r="B237" s="74" t="s">
        <v>690</v>
      </c>
      <c r="C237" s="74" t="s">
        <v>1146</v>
      </c>
      <c r="D237" s="75" t="s">
        <v>568</v>
      </c>
      <c r="E237" s="75" t="s">
        <v>702</v>
      </c>
      <c r="F237" s="75" t="s">
        <v>1147</v>
      </c>
    </row>
    <row r="238" spans="1:6">
      <c r="A238" s="74" t="s">
        <v>1794</v>
      </c>
      <c r="B238" s="74" t="s">
        <v>690</v>
      </c>
      <c r="C238" s="74" t="s">
        <v>1148</v>
      </c>
      <c r="D238" s="75" t="s">
        <v>539</v>
      </c>
      <c r="E238" s="75" t="s">
        <v>696</v>
      </c>
      <c r="F238" s="75" t="s">
        <v>1149</v>
      </c>
    </row>
    <row r="239" spans="1:6">
      <c r="A239" s="74" t="s">
        <v>1794</v>
      </c>
      <c r="B239" s="74" t="s">
        <v>690</v>
      </c>
      <c r="C239" s="74" t="s">
        <v>1150</v>
      </c>
      <c r="D239" s="75" t="s">
        <v>532</v>
      </c>
      <c r="E239" s="75" t="s">
        <v>696</v>
      </c>
      <c r="F239" s="75" t="s">
        <v>1151</v>
      </c>
    </row>
    <row r="240" spans="1:6">
      <c r="A240" s="74" t="s">
        <v>1794</v>
      </c>
      <c r="B240" s="74" t="s">
        <v>690</v>
      </c>
      <c r="C240" s="74" t="s">
        <v>1152</v>
      </c>
      <c r="D240" s="75" t="s">
        <v>543</v>
      </c>
      <c r="E240" s="75" t="s">
        <v>696</v>
      </c>
      <c r="F240" s="75" t="s">
        <v>1153</v>
      </c>
    </row>
    <row r="241" spans="1:6">
      <c r="A241" s="74" t="s">
        <v>1794</v>
      </c>
      <c r="B241" s="74" t="s">
        <v>690</v>
      </c>
      <c r="C241" s="74" t="s">
        <v>1154</v>
      </c>
      <c r="D241" s="75" t="s">
        <v>534</v>
      </c>
      <c r="E241" s="75" t="s">
        <v>696</v>
      </c>
      <c r="F241" s="75" t="s">
        <v>1155</v>
      </c>
    </row>
    <row r="242" spans="1:6">
      <c r="A242" s="74" t="s">
        <v>1794</v>
      </c>
      <c r="B242" s="74" t="s">
        <v>690</v>
      </c>
      <c r="C242" s="74" t="s">
        <v>1156</v>
      </c>
      <c r="D242" s="75" t="s">
        <v>568</v>
      </c>
      <c r="E242" s="75" t="s">
        <v>696</v>
      </c>
      <c r="F242" s="75" t="s">
        <v>1157</v>
      </c>
    </row>
    <row r="243" spans="1:6">
      <c r="A243" s="74" t="s">
        <v>1938</v>
      </c>
      <c r="B243" s="74" t="s">
        <v>690</v>
      </c>
      <c r="C243" s="74" t="s">
        <v>1158</v>
      </c>
      <c r="D243" s="75" t="s">
        <v>539</v>
      </c>
      <c r="E243" s="75" t="s">
        <v>696</v>
      </c>
      <c r="F243" s="75" t="s">
        <v>1159</v>
      </c>
    </row>
    <row r="244" spans="1:6">
      <c r="A244" s="74" t="s">
        <v>1938</v>
      </c>
      <c r="B244" s="74" t="s">
        <v>690</v>
      </c>
      <c r="C244" s="74" t="s">
        <v>1160</v>
      </c>
      <c r="D244" s="75" t="s">
        <v>530</v>
      </c>
      <c r="E244" s="75" t="s">
        <v>696</v>
      </c>
      <c r="F244" s="75" t="s">
        <v>1161</v>
      </c>
    </row>
    <row r="245" spans="1:6">
      <c r="A245" s="74" t="s">
        <v>1938</v>
      </c>
      <c r="B245" s="74" t="s">
        <v>690</v>
      </c>
      <c r="C245" s="74" t="s">
        <v>1162</v>
      </c>
      <c r="D245" s="75" t="s">
        <v>530</v>
      </c>
      <c r="E245" s="75" t="s">
        <v>962</v>
      </c>
      <c r="F245" s="75" t="s">
        <v>1163</v>
      </c>
    </row>
    <row r="246" spans="1:6">
      <c r="A246" s="74" t="s">
        <v>1938</v>
      </c>
      <c r="B246" s="74" t="s">
        <v>690</v>
      </c>
      <c r="C246" s="74" t="s">
        <v>1164</v>
      </c>
      <c r="D246" s="75" t="s">
        <v>530</v>
      </c>
      <c r="E246" s="75" t="s">
        <v>696</v>
      </c>
      <c r="F246" s="75" t="s">
        <v>1165</v>
      </c>
    </row>
    <row r="247" spans="1:6">
      <c r="A247" s="74" t="s">
        <v>1938</v>
      </c>
      <c r="B247" s="74" t="s">
        <v>690</v>
      </c>
      <c r="C247" s="74" t="s">
        <v>1166</v>
      </c>
      <c r="D247" s="75" t="s">
        <v>540</v>
      </c>
      <c r="E247" s="75" t="s">
        <v>696</v>
      </c>
      <c r="F247" s="75" t="s">
        <v>1167</v>
      </c>
    </row>
    <row r="248" spans="1:6">
      <c r="A248" s="74" t="s">
        <v>1938</v>
      </c>
      <c r="B248" s="74" t="s">
        <v>690</v>
      </c>
      <c r="C248" s="74" t="s">
        <v>1168</v>
      </c>
      <c r="D248" s="75" t="s">
        <v>1169</v>
      </c>
      <c r="E248" s="75" t="s">
        <v>696</v>
      </c>
      <c r="F248" s="75" t="s">
        <v>1170</v>
      </c>
    </row>
    <row r="249" spans="1:6">
      <c r="A249" s="74" t="s">
        <v>1938</v>
      </c>
      <c r="B249" s="74" t="s">
        <v>690</v>
      </c>
      <c r="C249" s="74" t="s">
        <v>1171</v>
      </c>
      <c r="D249" s="75" t="s">
        <v>536</v>
      </c>
      <c r="E249" s="75" t="s">
        <v>696</v>
      </c>
      <c r="F249" s="75" t="s">
        <v>1172</v>
      </c>
    </row>
    <row r="250" spans="1:6">
      <c r="A250" s="74" t="s">
        <v>1938</v>
      </c>
      <c r="B250" s="74" t="s">
        <v>690</v>
      </c>
      <c r="C250" s="74" t="s">
        <v>1173</v>
      </c>
      <c r="D250" s="75" t="s">
        <v>547</v>
      </c>
      <c r="E250" s="75" t="s">
        <v>705</v>
      </c>
      <c r="F250" s="75" t="s">
        <v>1174</v>
      </c>
    </row>
    <row r="251" spans="1:6">
      <c r="A251" s="74" t="s">
        <v>1939</v>
      </c>
      <c r="B251" s="74" t="s">
        <v>698</v>
      </c>
      <c r="C251" s="74" t="s">
        <v>751</v>
      </c>
      <c r="D251" s="75" t="s">
        <v>568</v>
      </c>
      <c r="E251" s="75" t="s">
        <v>696</v>
      </c>
      <c r="F251" s="75" t="s">
        <v>1175</v>
      </c>
    </row>
    <row r="252" spans="1:6">
      <c r="A252" s="74" t="s">
        <v>1939</v>
      </c>
      <c r="B252" s="74" t="s">
        <v>698</v>
      </c>
      <c r="C252" s="74" t="s">
        <v>1176</v>
      </c>
      <c r="D252" s="75" t="s">
        <v>541</v>
      </c>
      <c r="E252" s="75" t="s">
        <v>696</v>
      </c>
      <c r="F252" s="75" t="s">
        <v>1177</v>
      </c>
    </row>
    <row r="253" spans="1:6">
      <c r="A253" s="74" t="s">
        <v>1940</v>
      </c>
      <c r="B253" s="74" t="s">
        <v>698</v>
      </c>
      <c r="C253" s="74" t="s">
        <v>1178</v>
      </c>
      <c r="D253" s="75" t="s">
        <v>530</v>
      </c>
      <c r="E253" s="75" t="s">
        <v>696</v>
      </c>
      <c r="F253" s="75" t="s">
        <v>1179</v>
      </c>
    </row>
    <row r="254" spans="1:6">
      <c r="A254" s="74" t="s">
        <v>1940</v>
      </c>
      <c r="B254" s="74" t="s">
        <v>698</v>
      </c>
      <c r="C254" s="74" t="s">
        <v>1180</v>
      </c>
      <c r="D254" s="75" t="s">
        <v>527</v>
      </c>
      <c r="E254" s="75" t="s">
        <v>702</v>
      </c>
      <c r="F254" s="75" t="s">
        <v>1181</v>
      </c>
    </row>
    <row r="255" spans="1:6">
      <c r="A255" s="74" t="s">
        <v>1940</v>
      </c>
      <c r="B255" s="74" t="s">
        <v>698</v>
      </c>
      <c r="C255" s="74" t="s">
        <v>1182</v>
      </c>
      <c r="D255" s="75" t="s">
        <v>527</v>
      </c>
      <c r="E255" s="75" t="s">
        <v>702</v>
      </c>
      <c r="F255" s="75" t="s">
        <v>1183</v>
      </c>
    </row>
    <row r="256" spans="1:6">
      <c r="A256" s="74" t="s">
        <v>1941</v>
      </c>
      <c r="B256" s="74" t="s">
        <v>698</v>
      </c>
      <c r="C256" s="74" t="s">
        <v>1184</v>
      </c>
      <c r="D256" s="75" t="s">
        <v>527</v>
      </c>
      <c r="E256" s="75" t="s">
        <v>696</v>
      </c>
      <c r="F256" s="75" t="s">
        <v>1185</v>
      </c>
    </row>
    <row r="257" spans="1:6">
      <c r="A257" s="74" t="s">
        <v>1941</v>
      </c>
      <c r="B257" s="74" t="s">
        <v>698</v>
      </c>
      <c r="C257" s="74" t="s">
        <v>1186</v>
      </c>
      <c r="D257" s="75" t="s">
        <v>527</v>
      </c>
      <c r="E257" s="75" t="s">
        <v>696</v>
      </c>
      <c r="F257" s="75" t="s">
        <v>1187</v>
      </c>
    </row>
    <row r="258" spans="1:6">
      <c r="A258" s="74" t="s">
        <v>1941</v>
      </c>
      <c r="B258" s="74" t="s">
        <v>698</v>
      </c>
      <c r="C258" s="74" t="s">
        <v>1188</v>
      </c>
      <c r="D258" s="75" t="s">
        <v>536</v>
      </c>
      <c r="E258" s="75" t="s">
        <v>696</v>
      </c>
      <c r="F258" s="75" t="s">
        <v>1189</v>
      </c>
    </row>
    <row r="259" spans="1:6">
      <c r="A259" s="74" t="s">
        <v>1942</v>
      </c>
      <c r="B259" s="74" t="s">
        <v>698</v>
      </c>
      <c r="C259" s="74" t="s">
        <v>1190</v>
      </c>
      <c r="D259" s="75" t="s">
        <v>541</v>
      </c>
      <c r="E259" s="75" t="s">
        <v>702</v>
      </c>
      <c r="F259" s="75" t="s">
        <v>1191</v>
      </c>
    </row>
    <row r="260" spans="1:6">
      <c r="A260" s="74" t="s">
        <v>1943</v>
      </c>
      <c r="B260" s="74" t="s">
        <v>690</v>
      </c>
      <c r="C260" s="74" t="s">
        <v>1192</v>
      </c>
      <c r="D260" s="75" t="s">
        <v>527</v>
      </c>
      <c r="E260" s="75" t="s">
        <v>696</v>
      </c>
      <c r="F260" s="75" t="s">
        <v>1193</v>
      </c>
    </row>
    <row r="261" spans="1:6">
      <c r="A261" s="74" t="s">
        <v>1943</v>
      </c>
      <c r="B261" s="74" t="s">
        <v>690</v>
      </c>
      <c r="C261" s="74" t="s">
        <v>1194</v>
      </c>
      <c r="D261" s="75" t="s">
        <v>527</v>
      </c>
      <c r="E261" s="75" t="s">
        <v>696</v>
      </c>
      <c r="F261" s="75" t="s">
        <v>1195</v>
      </c>
    </row>
    <row r="262" spans="1:6">
      <c r="A262" s="74" t="s">
        <v>1943</v>
      </c>
      <c r="B262" s="74" t="s">
        <v>690</v>
      </c>
      <c r="C262" s="74" t="s">
        <v>1196</v>
      </c>
      <c r="D262" s="75" t="s">
        <v>541</v>
      </c>
      <c r="E262" s="75" t="s">
        <v>696</v>
      </c>
      <c r="F262" s="75" t="s">
        <v>1197</v>
      </c>
    </row>
    <row r="263" spans="1:6">
      <c r="A263" s="74" t="s">
        <v>1943</v>
      </c>
      <c r="B263" s="74" t="s">
        <v>690</v>
      </c>
      <c r="C263" s="74" t="s">
        <v>1198</v>
      </c>
      <c r="D263" s="75" t="s">
        <v>541</v>
      </c>
      <c r="E263" s="75" t="s">
        <v>962</v>
      </c>
      <c r="F263" s="75" t="s">
        <v>1199</v>
      </c>
    </row>
    <row r="264" spans="1:6">
      <c r="A264" s="74" t="s">
        <v>1943</v>
      </c>
      <c r="B264" s="74" t="s">
        <v>690</v>
      </c>
      <c r="C264" s="74" t="s">
        <v>1200</v>
      </c>
      <c r="D264" s="75" t="s">
        <v>541</v>
      </c>
      <c r="E264" s="75" t="s">
        <v>696</v>
      </c>
      <c r="F264" s="75" t="s">
        <v>1197</v>
      </c>
    </row>
    <row r="265" spans="1:6">
      <c r="A265" s="74" t="s">
        <v>1944</v>
      </c>
      <c r="B265" s="74" t="s">
        <v>690</v>
      </c>
      <c r="C265" s="74" t="s">
        <v>1201</v>
      </c>
      <c r="D265" s="75" t="s">
        <v>568</v>
      </c>
      <c r="E265" s="75" t="s">
        <v>696</v>
      </c>
      <c r="F265" s="75" t="s">
        <v>958</v>
      </c>
    </row>
    <row r="266" spans="1:6">
      <c r="A266" s="74" t="s">
        <v>1944</v>
      </c>
      <c r="B266" s="74" t="s">
        <v>690</v>
      </c>
      <c r="C266" s="74" t="s">
        <v>1202</v>
      </c>
      <c r="D266" s="75" t="s">
        <v>568</v>
      </c>
      <c r="E266" s="75" t="s">
        <v>696</v>
      </c>
      <c r="F266" s="75" t="s">
        <v>1203</v>
      </c>
    </row>
    <row r="267" spans="1:6">
      <c r="A267" s="74" t="s">
        <v>1945</v>
      </c>
      <c r="B267" s="74" t="s">
        <v>698</v>
      </c>
      <c r="C267" s="74" t="s">
        <v>1204</v>
      </c>
      <c r="D267" s="75" t="s">
        <v>541</v>
      </c>
      <c r="E267" s="75" t="s">
        <v>696</v>
      </c>
      <c r="F267" s="75" t="s">
        <v>1205</v>
      </c>
    </row>
    <row r="268" spans="1:6">
      <c r="A268" s="74" t="s">
        <v>1945</v>
      </c>
      <c r="B268" s="74" t="s">
        <v>698</v>
      </c>
      <c r="C268" s="74" t="s">
        <v>1206</v>
      </c>
      <c r="D268" s="75" t="s">
        <v>541</v>
      </c>
      <c r="E268" s="75" t="s">
        <v>696</v>
      </c>
      <c r="F268" s="75" t="s">
        <v>1207</v>
      </c>
    </row>
    <row r="269" spans="1:6">
      <c r="A269" s="74" t="s">
        <v>1946</v>
      </c>
      <c r="B269" s="74" t="s">
        <v>690</v>
      </c>
      <c r="C269" s="74" t="s">
        <v>1208</v>
      </c>
      <c r="D269" s="75" t="s">
        <v>527</v>
      </c>
      <c r="E269" s="75" t="s">
        <v>702</v>
      </c>
      <c r="F269" s="75" t="s">
        <v>1209</v>
      </c>
    </row>
    <row r="270" spans="1:6">
      <c r="A270" s="74" t="s">
        <v>1946</v>
      </c>
      <c r="B270" s="74" t="s">
        <v>690</v>
      </c>
      <c r="C270" s="74" t="s">
        <v>1210</v>
      </c>
      <c r="D270" s="75" t="s">
        <v>527</v>
      </c>
      <c r="E270" s="75" t="s">
        <v>696</v>
      </c>
      <c r="F270" s="75" t="s">
        <v>1211</v>
      </c>
    </row>
    <row r="271" spans="1:6">
      <c r="A271" s="74" t="s">
        <v>1946</v>
      </c>
      <c r="B271" s="74" t="s">
        <v>690</v>
      </c>
      <c r="C271" s="74" t="s">
        <v>1212</v>
      </c>
      <c r="D271" s="75" t="s">
        <v>536</v>
      </c>
      <c r="E271" s="75" t="s">
        <v>696</v>
      </c>
      <c r="F271" s="75" t="s">
        <v>1213</v>
      </c>
    </row>
    <row r="272" spans="1:6">
      <c r="A272" s="74" t="s">
        <v>1946</v>
      </c>
      <c r="B272" s="74" t="s">
        <v>690</v>
      </c>
      <c r="C272" s="74" t="s">
        <v>1214</v>
      </c>
      <c r="D272" s="75" t="s">
        <v>536</v>
      </c>
      <c r="E272" s="75" t="s">
        <v>702</v>
      </c>
      <c r="F272" s="75" t="s">
        <v>1215</v>
      </c>
    </row>
    <row r="273" spans="1:6">
      <c r="A273" s="74" t="s">
        <v>1946</v>
      </c>
      <c r="B273" s="74" t="s">
        <v>690</v>
      </c>
      <c r="C273" s="74" t="s">
        <v>1216</v>
      </c>
      <c r="D273" s="75" t="s">
        <v>531</v>
      </c>
      <c r="E273" s="75" t="s">
        <v>702</v>
      </c>
      <c r="F273" s="75" t="s">
        <v>892</v>
      </c>
    </row>
    <row r="274" spans="1:6">
      <c r="A274" s="74" t="s">
        <v>1947</v>
      </c>
      <c r="B274" s="74" t="s">
        <v>698</v>
      </c>
      <c r="C274" s="74" t="s">
        <v>1217</v>
      </c>
      <c r="D274" s="75" t="s">
        <v>525</v>
      </c>
      <c r="E274" s="75" t="s">
        <v>702</v>
      </c>
      <c r="F274" s="75" t="s">
        <v>1218</v>
      </c>
    </row>
    <row r="275" spans="1:6">
      <c r="A275" s="74" t="s">
        <v>1949</v>
      </c>
      <c r="B275" s="74" t="s">
        <v>698</v>
      </c>
      <c r="C275" s="74" t="s">
        <v>1219</v>
      </c>
      <c r="D275" s="75" t="s">
        <v>527</v>
      </c>
      <c r="E275" s="75" t="s">
        <v>696</v>
      </c>
      <c r="F275" s="75" t="s">
        <v>1220</v>
      </c>
    </row>
    <row r="276" spans="1:6">
      <c r="A276" s="74" t="s">
        <v>1949</v>
      </c>
      <c r="B276" s="74" t="s">
        <v>698</v>
      </c>
      <c r="C276" s="74" t="s">
        <v>1221</v>
      </c>
      <c r="D276" s="75" t="s">
        <v>527</v>
      </c>
      <c r="E276" s="75" t="s">
        <v>696</v>
      </c>
      <c r="F276" s="75" t="s">
        <v>1222</v>
      </c>
    </row>
    <row r="277" spans="1:6">
      <c r="A277" s="74" t="s">
        <v>1949</v>
      </c>
      <c r="B277" s="74" t="s">
        <v>698</v>
      </c>
      <c r="C277" s="74" t="s">
        <v>1223</v>
      </c>
      <c r="D277" s="75" t="s">
        <v>527</v>
      </c>
      <c r="E277" s="75" t="s">
        <v>696</v>
      </c>
      <c r="F277" s="75" t="s">
        <v>1224</v>
      </c>
    </row>
    <row r="278" spans="1:6">
      <c r="A278" s="74" t="s">
        <v>1951</v>
      </c>
      <c r="B278" s="74" t="s">
        <v>698</v>
      </c>
      <c r="C278" s="74" t="s">
        <v>701</v>
      </c>
      <c r="D278" s="75" t="s">
        <v>537</v>
      </c>
      <c r="E278" s="75" t="s">
        <v>702</v>
      </c>
      <c r="F278" s="75" t="s">
        <v>1225</v>
      </c>
    </row>
    <row r="279" spans="1:6">
      <c r="A279" s="74" t="s">
        <v>1951</v>
      </c>
      <c r="B279" s="74" t="s">
        <v>698</v>
      </c>
      <c r="C279" s="74" t="s">
        <v>1226</v>
      </c>
      <c r="D279" s="75" t="s">
        <v>568</v>
      </c>
      <c r="E279" s="75" t="s">
        <v>696</v>
      </c>
      <c r="F279" s="75" t="s">
        <v>1227</v>
      </c>
    </row>
    <row r="280" spans="1:6">
      <c r="A280" s="74" t="s">
        <v>1952</v>
      </c>
      <c r="B280" s="74" t="s">
        <v>698</v>
      </c>
      <c r="C280" s="74" t="s">
        <v>1228</v>
      </c>
      <c r="D280" s="75" t="s">
        <v>527</v>
      </c>
      <c r="E280" s="75" t="s">
        <v>696</v>
      </c>
      <c r="F280" s="75" t="s">
        <v>1229</v>
      </c>
    </row>
    <row r="281" spans="1:6">
      <c r="A281" s="74" t="s">
        <v>1953</v>
      </c>
      <c r="B281" s="74" t="s">
        <v>690</v>
      </c>
      <c r="C281" s="74" t="s">
        <v>1230</v>
      </c>
      <c r="D281" s="75" t="s">
        <v>536</v>
      </c>
      <c r="E281" s="75" t="s">
        <v>702</v>
      </c>
      <c r="F281" s="75" t="s">
        <v>1231</v>
      </c>
    </row>
    <row r="282" spans="1:6">
      <c r="A282" s="74" t="s">
        <v>1954</v>
      </c>
      <c r="B282" s="74" t="s">
        <v>698</v>
      </c>
      <c r="C282" s="74" t="s">
        <v>1232</v>
      </c>
      <c r="D282" s="75" t="s">
        <v>527</v>
      </c>
      <c r="E282" s="75" t="s">
        <v>702</v>
      </c>
      <c r="F282" s="75" t="s">
        <v>1233</v>
      </c>
    </row>
    <row r="283" spans="1:6">
      <c r="A283" s="74" t="s">
        <v>1954</v>
      </c>
      <c r="B283" s="74" t="s">
        <v>698</v>
      </c>
      <c r="C283" s="74" t="s">
        <v>1234</v>
      </c>
      <c r="D283" s="75" t="s">
        <v>536</v>
      </c>
      <c r="E283" s="75" t="s">
        <v>696</v>
      </c>
      <c r="F283" s="75" t="s">
        <v>1235</v>
      </c>
    </row>
    <row r="284" spans="1:6">
      <c r="A284" s="74" t="s">
        <v>1954</v>
      </c>
      <c r="B284" s="74" t="s">
        <v>698</v>
      </c>
      <c r="C284" s="74" t="s">
        <v>1236</v>
      </c>
      <c r="D284" s="75" t="s">
        <v>536</v>
      </c>
      <c r="E284" s="75" t="s">
        <v>702</v>
      </c>
      <c r="F284" s="75" t="s">
        <v>1237</v>
      </c>
    </row>
    <row r="285" spans="1:6">
      <c r="A285" s="74" t="s">
        <v>1955</v>
      </c>
      <c r="B285" s="74" t="s">
        <v>690</v>
      </c>
      <c r="C285" s="74" t="s">
        <v>1238</v>
      </c>
      <c r="D285" s="75" t="s">
        <v>527</v>
      </c>
      <c r="E285" s="75" t="s">
        <v>696</v>
      </c>
      <c r="F285" s="75" t="s">
        <v>1239</v>
      </c>
    </row>
    <row r="286" spans="1:6">
      <c r="A286" s="74" t="s">
        <v>1955</v>
      </c>
      <c r="B286" s="74" t="s">
        <v>690</v>
      </c>
      <c r="C286" s="74" t="s">
        <v>1240</v>
      </c>
      <c r="D286" s="75" t="s">
        <v>527</v>
      </c>
      <c r="E286" s="75" t="s">
        <v>702</v>
      </c>
      <c r="F286" s="75" t="s">
        <v>1241</v>
      </c>
    </row>
    <row r="287" spans="1:6">
      <c r="A287" s="74" t="s">
        <v>1955</v>
      </c>
      <c r="B287" s="74" t="s">
        <v>690</v>
      </c>
      <c r="C287" s="74" t="s">
        <v>757</v>
      </c>
      <c r="D287" s="75" t="s">
        <v>568</v>
      </c>
      <c r="E287" s="75" t="s">
        <v>696</v>
      </c>
      <c r="F287" s="75" t="s">
        <v>1242</v>
      </c>
    </row>
    <row r="288" spans="1:6">
      <c r="A288" s="74" t="s">
        <v>1956</v>
      </c>
      <c r="B288" s="74" t="s">
        <v>698</v>
      </c>
      <c r="C288" s="74" t="s">
        <v>1243</v>
      </c>
      <c r="D288" s="75" t="s">
        <v>527</v>
      </c>
      <c r="E288" s="75" t="s">
        <v>705</v>
      </c>
      <c r="F288" s="75" t="s">
        <v>1244</v>
      </c>
    </row>
    <row r="289" spans="1:6">
      <c r="A289" s="74" t="s">
        <v>1956</v>
      </c>
      <c r="B289" s="74" t="s">
        <v>698</v>
      </c>
      <c r="C289" s="74" t="s">
        <v>1245</v>
      </c>
      <c r="D289" s="75" t="s">
        <v>527</v>
      </c>
      <c r="E289" s="75" t="s">
        <v>696</v>
      </c>
      <c r="F289" s="75" t="s">
        <v>1246</v>
      </c>
    </row>
    <row r="290" spans="1:6">
      <c r="A290" s="74" t="s">
        <v>1957</v>
      </c>
      <c r="B290" s="74" t="s">
        <v>690</v>
      </c>
      <c r="C290" s="74" t="s">
        <v>1247</v>
      </c>
      <c r="D290" s="75" t="s">
        <v>533</v>
      </c>
      <c r="E290" s="75" t="s">
        <v>696</v>
      </c>
      <c r="F290" s="75" t="s">
        <v>1248</v>
      </c>
    </row>
    <row r="291" spans="1:6">
      <c r="A291" s="74" t="s">
        <v>1958</v>
      </c>
      <c r="B291" s="74" t="s">
        <v>698</v>
      </c>
      <c r="C291" s="74" t="s">
        <v>1249</v>
      </c>
      <c r="D291" s="75" t="s">
        <v>542</v>
      </c>
      <c r="E291" s="75" t="s">
        <v>696</v>
      </c>
      <c r="F291" s="75" t="s">
        <v>1250</v>
      </c>
    </row>
    <row r="292" spans="1:6">
      <c r="A292" s="74" t="s">
        <v>1958</v>
      </c>
      <c r="B292" s="74" t="s">
        <v>698</v>
      </c>
      <c r="C292" s="74" t="s">
        <v>1251</v>
      </c>
      <c r="D292" s="75" t="s">
        <v>537</v>
      </c>
      <c r="E292" s="75" t="s">
        <v>702</v>
      </c>
      <c r="F292" s="75" t="s">
        <v>1252</v>
      </c>
    </row>
    <row r="293" spans="1:6">
      <c r="A293" s="74" t="s">
        <v>1958</v>
      </c>
      <c r="B293" s="74" t="s">
        <v>698</v>
      </c>
      <c r="C293" s="74" t="s">
        <v>1064</v>
      </c>
      <c r="D293" s="75" t="s">
        <v>568</v>
      </c>
      <c r="E293" s="75" t="s">
        <v>696</v>
      </c>
      <c r="F293" s="75" t="s">
        <v>1253</v>
      </c>
    </row>
    <row r="294" spans="1:6">
      <c r="A294" s="74" t="s">
        <v>1959</v>
      </c>
      <c r="B294" s="74" t="s">
        <v>698</v>
      </c>
      <c r="C294" s="74" t="s">
        <v>1254</v>
      </c>
      <c r="D294" s="75" t="s">
        <v>568</v>
      </c>
      <c r="E294" s="75" t="s">
        <v>696</v>
      </c>
      <c r="F294" s="75" t="s">
        <v>1255</v>
      </c>
    </row>
    <row r="295" spans="1:6">
      <c r="A295" s="74" t="s">
        <v>1959</v>
      </c>
      <c r="B295" s="74" t="s">
        <v>698</v>
      </c>
      <c r="C295" s="74" t="s">
        <v>1256</v>
      </c>
      <c r="D295" s="75" t="s">
        <v>568</v>
      </c>
      <c r="E295" s="75" t="s">
        <v>696</v>
      </c>
      <c r="F295" s="75" t="s">
        <v>1257</v>
      </c>
    </row>
    <row r="296" spans="1:6">
      <c r="A296" s="74" t="s">
        <v>1960</v>
      </c>
      <c r="B296" s="74" t="s">
        <v>690</v>
      </c>
      <c r="C296" s="74" t="s">
        <v>1258</v>
      </c>
      <c r="D296" s="75" t="s">
        <v>527</v>
      </c>
      <c r="E296" s="75" t="s">
        <v>696</v>
      </c>
      <c r="F296" s="75" t="s">
        <v>1259</v>
      </c>
    </row>
    <row r="297" spans="1:6">
      <c r="A297" s="74" t="s">
        <v>1961</v>
      </c>
      <c r="B297" s="74" t="s">
        <v>698</v>
      </c>
      <c r="C297" s="74" t="s">
        <v>1260</v>
      </c>
      <c r="D297" s="75" t="s">
        <v>536</v>
      </c>
      <c r="E297" s="75" t="s">
        <v>702</v>
      </c>
      <c r="F297" s="75" t="s">
        <v>1261</v>
      </c>
    </row>
    <row r="298" spans="1:6">
      <c r="A298" s="74" t="s">
        <v>1962</v>
      </c>
      <c r="B298" s="74" t="s">
        <v>698</v>
      </c>
      <c r="C298" s="74" t="s">
        <v>1262</v>
      </c>
      <c r="D298" s="75" t="s">
        <v>565</v>
      </c>
      <c r="E298" s="75" t="s">
        <v>702</v>
      </c>
      <c r="F298" s="75" t="s">
        <v>1263</v>
      </c>
    </row>
    <row r="299" spans="1:6">
      <c r="A299" s="74" t="s">
        <v>1963</v>
      </c>
      <c r="B299" s="74" t="s">
        <v>698</v>
      </c>
      <c r="C299" s="74" t="s">
        <v>1264</v>
      </c>
      <c r="D299" s="75" t="s">
        <v>536</v>
      </c>
      <c r="E299" s="75" t="s">
        <v>696</v>
      </c>
      <c r="F299" s="75" t="s">
        <v>1265</v>
      </c>
    </row>
    <row r="300" spans="1:6">
      <c r="A300" s="74" t="s">
        <v>1964</v>
      </c>
      <c r="B300" s="74" t="s">
        <v>698</v>
      </c>
      <c r="C300" s="74" t="s">
        <v>1266</v>
      </c>
      <c r="D300" s="75" t="s">
        <v>528</v>
      </c>
      <c r="E300" s="75" t="s">
        <v>705</v>
      </c>
      <c r="F300" s="75" t="s">
        <v>1061</v>
      </c>
    </row>
    <row r="301" spans="1:6">
      <c r="A301" s="74" t="s">
        <v>1964</v>
      </c>
      <c r="B301" s="74" t="s">
        <v>698</v>
      </c>
      <c r="C301" s="74" t="s">
        <v>1003</v>
      </c>
      <c r="D301" s="75" t="s">
        <v>527</v>
      </c>
      <c r="E301" s="75" t="s">
        <v>696</v>
      </c>
      <c r="F301" s="75" t="s">
        <v>1267</v>
      </c>
    </row>
    <row r="302" spans="1:6">
      <c r="A302" s="74" t="s">
        <v>1966</v>
      </c>
      <c r="B302" s="74" t="s">
        <v>698</v>
      </c>
      <c r="C302" s="74" t="s">
        <v>701</v>
      </c>
      <c r="D302" s="75" t="s">
        <v>537</v>
      </c>
      <c r="E302" s="75" t="s">
        <v>702</v>
      </c>
      <c r="F302" s="75" t="s">
        <v>1268</v>
      </c>
    </row>
    <row r="303" spans="1:6">
      <c r="A303" s="74" t="s">
        <v>1967</v>
      </c>
      <c r="B303" s="74" t="s">
        <v>698</v>
      </c>
      <c r="C303" s="74" t="s">
        <v>1269</v>
      </c>
      <c r="D303" s="75" t="s">
        <v>541</v>
      </c>
      <c r="E303" s="75" t="s">
        <v>962</v>
      </c>
      <c r="F303" s="75" t="s">
        <v>1270</v>
      </c>
    </row>
    <row r="304" spans="1:6">
      <c r="A304" s="74" t="s">
        <v>1968</v>
      </c>
      <c r="B304" s="74" t="s">
        <v>698</v>
      </c>
      <c r="C304" s="74" t="s">
        <v>1271</v>
      </c>
      <c r="D304" s="75" t="s">
        <v>568</v>
      </c>
      <c r="E304" s="75" t="s">
        <v>696</v>
      </c>
      <c r="F304" s="75" t="s">
        <v>1272</v>
      </c>
    </row>
  </sheetData>
  <autoFilter ref="A4:F304" xr:uid="{CDC40B96-7265-4772-9C4E-0EC12420B47B}"/>
  <pageMargins left="0.7" right="0.7" top="0.78740157499999996" bottom="0.78740157499999996" header="0.3" footer="0.3"/>
  <pageSetup paperSize="9" scale="9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89358-69D8-45C6-8062-D1AF2A8C42E1}">
  <dimension ref="A1:BH41"/>
  <sheetViews>
    <sheetView view="pageBreakPreview" zoomScale="60" zoomScaleNormal="52" workbookViewId="0">
      <selection activeCell="N22" sqref="N22"/>
    </sheetView>
  </sheetViews>
  <sheetFormatPr defaultColWidth="11.5546875" defaultRowHeight="14.4"/>
  <cols>
    <col min="2" max="59" width="6.33203125" customWidth="1"/>
  </cols>
  <sheetData>
    <row r="1" spans="1:60">
      <c r="A1" s="37" t="s">
        <v>1785</v>
      </c>
    </row>
    <row r="4" spans="1:60">
      <c r="A4" s="73" t="s">
        <v>1788</v>
      </c>
      <c r="B4" s="73" t="s">
        <v>1872</v>
      </c>
      <c r="C4" s="73" t="s">
        <v>1847</v>
      </c>
      <c r="D4" s="73" t="s">
        <v>1841</v>
      </c>
      <c r="E4" s="73" t="s">
        <v>1852</v>
      </c>
      <c r="F4" s="73" t="s">
        <v>1802</v>
      </c>
      <c r="G4" s="73" t="s">
        <v>1796</v>
      </c>
      <c r="H4" s="73" t="s">
        <v>1800</v>
      </c>
      <c r="I4" s="73" t="s">
        <v>1915</v>
      </c>
      <c r="J4" s="73" t="s">
        <v>1849</v>
      </c>
      <c r="K4" s="73" t="s">
        <v>1842</v>
      </c>
      <c r="L4" s="73" t="s">
        <v>1908</v>
      </c>
      <c r="M4" s="73" t="s">
        <v>1928</v>
      </c>
      <c r="N4" s="73" t="s">
        <v>1864</v>
      </c>
      <c r="O4" s="73" t="s">
        <v>1944</v>
      </c>
      <c r="P4" s="73" t="s">
        <v>1836</v>
      </c>
      <c r="Q4" s="73" t="s">
        <v>1950</v>
      </c>
      <c r="R4" s="73" t="s">
        <v>1927</v>
      </c>
      <c r="S4" s="73" t="s">
        <v>1866</v>
      </c>
      <c r="T4" s="73" t="s">
        <v>1871</v>
      </c>
      <c r="U4" s="73" t="s">
        <v>1826</v>
      </c>
      <c r="V4" s="73" t="s">
        <v>1803</v>
      </c>
      <c r="W4" s="73" t="s">
        <v>1801</v>
      </c>
      <c r="X4" s="73" t="s">
        <v>1934</v>
      </c>
      <c r="Y4" s="73" t="s">
        <v>1857</v>
      </c>
      <c r="Z4" s="73" t="s">
        <v>1831</v>
      </c>
      <c r="AA4" s="73" t="s">
        <v>1964</v>
      </c>
      <c r="AB4" s="73" t="s">
        <v>1875</v>
      </c>
      <c r="AC4" s="73" t="s">
        <v>1874</v>
      </c>
      <c r="AD4" s="73" t="s">
        <v>1877</v>
      </c>
      <c r="AE4" s="73" t="s">
        <v>1795</v>
      </c>
      <c r="AF4" s="73" t="s">
        <v>1838</v>
      </c>
      <c r="AG4" s="73" t="s">
        <v>1936</v>
      </c>
      <c r="AH4" s="73" t="s">
        <v>1957</v>
      </c>
      <c r="AI4" s="73" t="s">
        <v>1861</v>
      </c>
      <c r="AJ4" s="73" t="s">
        <v>1822</v>
      </c>
      <c r="AK4" s="73" t="s">
        <v>1817</v>
      </c>
      <c r="AL4" s="73" t="s">
        <v>1959</v>
      </c>
      <c r="AM4" s="73" t="s">
        <v>1954</v>
      </c>
      <c r="AN4" s="73" t="s">
        <v>1955</v>
      </c>
      <c r="AO4" s="73" t="s">
        <v>1806</v>
      </c>
      <c r="AP4" s="73" t="s">
        <v>1860</v>
      </c>
      <c r="AQ4" s="73" t="s">
        <v>1819</v>
      </c>
      <c r="AR4" s="73" t="s">
        <v>1904</v>
      </c>
      <c r="AS4" s="73" t="s">
        <v>1918</v>
      </c>
      <c r="AT4" s="73" t="s">
        <v>1854</v>
      </c>
      <c r="AU4" s="73" t="s">
        <v>1867</v>
      </c>
      <c r="AV4" s="73" t="s">
        <v>1917</v>
      </c>
      <c r="AW4" s="73" t="s">
        <v>1926</v>
      </c>
      <c r="AX4" s="73" t="s">
        <v>1865</v>
      </c>
      <c r="AY4" s="73" t="s">
        <v>1851</v>
      </c>
      <c r="AZ4" s="73" t="s">
        <v>1790</v>
      </c>
      <c r="BA4" s="73" t="s">
        <v>1892</v>
      </c>
      <c r="BB4" s="73" t="s">
        <v>1956</v>
      </c>
      <c r="BC4" s="73" t="s">
        <v>1883</v>
      </c>
      <c r="BD4" s="73" t="s">
        <v>1923</v>
      </c>
      <c r="BE4" s="73" t="s">
        <v>1958</v>
      </c>
      <c r="BF4" s="73" t="s">
        <v>1845</v>
      </c>
      <c r="BG4" s="73" t="s">
        <v>1813</v>
      </c>
      <c r="BH4" s="73" t="s">
        <v>1971</v>
      </c>
    </row>
    <row r="5" spans="1:60">
      <c r="A5" s="73" t="s">
        <v>1786</v>
      </c>
      <c r="B5" s="73" t="s">
        <v>690</v>
      </c>
      <c r="C5" s="73" t="s">
        <v>698</v>
      </c>
      <c r="D5" s="73" t="s">
        <v>690</v>
      </c>
      <c r="E5" s="73" t="s">
        <v>698</v>
      </c>
      <c r="F5" s="73" t="s">
        <v>690</v>
      </c>
      <c r="G5" s="73" t="s">
        <v>690</v>
      </c>
      <c r="H5" s="73" t="s">
        <v>690</v>
      </c>
      <c r="I5" s="73" t="s">
        <v>690</v>
      </c>
      <c r="J5" s="73" t="s">
        <v>698</v>
      </c>
      <c r="K5" s="73" t="s">
        <v>690</v>
      </c>
      <c r="L5" s="73" t="s">
        <v>698</v>
      </c>
      <c r="M5" s="73" t="s">
        <v>698</v>
      </c>
      <c r="N5" s="73" t="s">
        <v>690</v>
      </c>
      <c r="O5" s="73" t="s">
        <v>690</v>
      </c>
      <c r="P5" s="73" t="s">
        <v>698</v>
      </c>
      <c r="Q5" s="73" t="s">
        <v>698</v>
      </c>
      <c r="R5" s="73" t="s">
        <v>690</v>
      </c>
      <c r="S5" s="73" t="s">
        <v>698</v>
      </c>
      <c r="T5" s="73" t="s">
        <v>698</v>
      </c>
      <c r="U5" s="73" t="s">
        <v>698</v>
      </c>
      <c r="V5" s="73" t="s">
        <v>690</v>
      </c>
      <c r="W5" s="73" t="s">
        <v>698</v>
      </c>
      <c r="X5" s="73" t="s">
        <v>690</v>
      </c>
      <c r="Y5" s="73" t="s">
        <v>698</v>
      </c>
      <c r="Z5" s="73" t="s">
        <v>698</v>
      </c>
      <c r="AA5" s="73" t="s">
        <v>698</v>
      </c>
      <c r="AB5" s="73" t="s">
        <v>698</v>
      </c>
      <c r="AC5" s="73" t="s">
        <v>690</v>
      </c>
      <c r="AD5" s="73" t="s">
        <v>690</v>
      </c>
      <c r="AE5" s="73" t="s">
        <v>698</v>
      </c>
      <c r="AF5" s="73" t="s">
        <v>698</v>
      </c>
      <c r="AG5" s="73" t="s">
        <v>698</v>
      </c>
      <c r="AH5" s="73" t="s">
        <v>690</v>
      </c>
      <c r="AI5" s="73" t="s">
        <v>690</v>
      </c>
      <c r="AJ5" s="73" t="s">
        <v>698</v>
      </c>
      <c r="AK5" s="73" t="s">
        <v>690</v>
      </c>
      <c r="AL5" s="73" t="s">
        <v>698</v>
      </c>
      <c r="AM5" s="73" t="s">
        <v>698</v>
      </c>
      <c r="AN5" s="73" t="s">
        <v>690</v>
      </c>
      <c r="AO5" s="73" t="s">
        <v>698</v>
      </c>
      <c r="AP5" s="73" t="s">
        <v>698</v>
      </c>
      <c r="AQ5" s="73" t="s">
        <v>698</v>
      </c>
      <c r="AR5" s="73" t="s">
        <v>698</v>
      </c>
      <c r="AS5" s="73" t="s">
        <v>690</v>
      </c>
      <c r="AT5" s="73" t="s">
        <v>690</v>
      </c>
      <c r="AU5" s="73" t="s">
        <v>698</v>
      </c>
      <c r="AV5" s="73" t="s">
        <v>698</v>
      </c>
      <c r="AW5" s="73" t="s">
        <v>698</v>
      </c>
      <c r="AX5" s="73" t="s">
        <v>690</v>
      </c>
      <c r="AY5" s="73" t="s">
        <v>698</v>
      </c>
      <c r="AZ5" s="73" t="s">
        <v>698</v>
      </c>
      <c r="BA5" s="73" t="s">
        <v>690</v>
      </c>
      <c r="BB5" s="73" t="s">
        <v>698</v>
      </c>
      <c r="BC5" s="73" t="s">
        <v>698</v>
      </c>
      <c r="BD5" s="73" t="s">
        <v>698</v>
      </c>
      <c r="BE5" s="73" t="s">
        <v>698</v>
      </c>
      <c r="BF5" s="73" t="s">
        <v>690</v>
      </c>
      <c r="BG5" s="73" t="s">
        <v>698</v>
      </c>
      <c r="BH5" s="73"/>
    </row>
    <row r="6" spans="1:60">
      <c r="A6" s="73" t="s">
        <v>566</v>
      </c>
      <c r="B6" t="s">
        <v>222</v>
      </c>
      <c r="C6" t="s">
        <v>222</v>
      </c>
      <c r="D6" t="s">
        <v>222</v>
      </c>
      <c r="E6" t="s">
        <v>222</v>
      </c>
      <c r="F6" t="s">
        <v>222</v>
      </c>
      <c r="G6" t="s">
        <v>222</v>
      </c>
      <c r="H6" t="s">
        <v>222</v>
      </c>
      <c r="I6" t="s">
        <v>222</v>
      </c>
      <c r="K6" t="s">
        <v>222</v>
      </c>
      <c r="L6" t="s">
        <v>222</v>
      </c>
      <c r="M6" t="s">
        <v>222</v>
      </c>
      <c r="N6" t="s">
        <v>222</v>
      </c>
      <c r="O6" t="s">
        <v>222</v>
      </c>
      <c r="Q6" t="s">
        <v>222</v>
      </c>
      <c r="T6" t="s">
        <v>222</v>
      </c>
      <c r="U6" t="s">
        <v>222</v>
      </c>
      <c r="AA6" t="s">
        <v>222</v>
      </c>
      <c r="AB6" t="s">
        <v>222</v>
      </c>
      <c r="AC6" t="s">
        <v>222</v>
      </c>
      <c r="AD6" t="s">
        <v>222</v>
      </c>
      <c r="AE6" t="s">
        <v>222</v>
      </c>
      <c r="AL6" t="s">
        <v>222</v>
      </c>
      <c r="AR6" t="s">
        <v>222</v>
      </c>
      <c r="AS6" t="s">
        <v>222</v>
      </c>
      <c r="AT6" t="s">
        <v>222</v>
      </c>
      <c r="AU6" t="s">
        <v>222</v>
      </c>
      <c r="AV6" t="s">
        <v>222</v>
      </c>
      <c r="BH6" t="s">
        <v>1983</v>
      </c>
    </row>
    <row r="7" spans="1:60">
      <c r="A7" s="73" t="s">
        <v>527</v>
      </c>
      <c r="B7" t="s">
        <v>222</v>
      </c>
      <c r="C7" t="s">
        <v>222</v>
      </c>
      <c r="D7" t="s">
        <v>222</v>
      </c>
      <c r="E7" t="s">
        <v>222</v>
      </c>
      <c r="F7" t="s">
        <v>222</v>
      </c>
      <c r="G7" t="s">
        <v>222</v>
      </c>
      <c r="H7" t="s">
        <v>222</v>
      </c>
      <c r="J7" t="s">
        <v>222</v>
      </c>
      <c r="K7" t="s">
        <v>222</v>
      </c>
      <c r="P7" t="s">
        <v>222</v>
      </c>
      <c r="Q7" t="s">
        <v>222</v>
      </c>
      <c r="V7" t="s">
        <v>222</v>
      </c>
      <c r="AA7" t="s">
        <v>222</v>
      </c>
      <c r="AB7" t="s">
        <v>222</v>
      </c>
      <c r="AC7" t="s">
        <v>222</v>
      </c>
      <c r="AD7" t="s">
        <v>222</v>
      </c>
      <c r="AE7" t="s">
        <v>222</v>
      </c>
      <c r="AM7" t="s">
        <v>222</v>
      </c>
      <c r="AR7" t="s">
        <v>222</v>
      </c>
      <c r="AW7" t="s">
        <v>222</v>
      </c>
      <c r="AX7" t="s">
        <v>222</v>
      </c>
      <c r="BH7" t="s">
        <v>1972</v>
      </c>
    </row>
    <row r="8" spans="1:60">
      <c r="A8" s="73" t="s">
        <v>552</v>
      </c>
      <c r="B8" t="s">
        <v>222</v>
      </c>
      <c r="C8" t="s">
        <v>222</v>
      </c>
      <c r="D8" t="s">
        <v>222</v>
      </c>
      <c r="F8" t="s">
        <v>222</v>
      </c>
      <c r="H8" t="s">
        <v>222</v>
      </c>
      <c r="I8" t="s">
        <v>222</v>
      </c>
      <c r="L8" t="s">
        <v>222</v>
      </c>
      <c r="M8" t="s">
        <v>222</v>
      </c>
      <c r="N8" t="s">
        <v>222</v>
      </c>
      <c r="O8" t="s">
        <v>222</v>
      </c>
      <c r="P8" t="s">
        <v>222</v>
      </c>
      <c r="R8" t="s">
        <v>222</v>
      </c>
      <c r="T8" t="s">
        <v>222</v>
      </c>
      <c r="W8" t="s">
        <v>222</v>
      </c>
      <c r="X8" t="s">
        <v>222</v>
      </c>
      <c r="AA8" t="s">
        <v>222</v>
      </c>
      <c r="AF8" t="s">
        <v>222</v>
      </c>
      <c r="AN8" t="s">
        <v>222</v>
      </c>
      <c r="AO8" t="s">
        <v>222</v>
      </c>
      <c r="AY8" t="s">
        <v>222</v>
      </c>
      <c r="AZ8" t="s">
        <v>222</v>
      </c>
      <c r="BH8" t="s">
        <v>1970</v>
      </c>
    </row>
    <row r="9" spans="1:60">
      <c r="A9" s="73" t="s">
        <v>553</v>
      </c>
      <c r="B9" t="s">
        <v>222</v>
      </c>
      <c r="C9" t="s">
        <v>222</v>
      </c>
      <c r="D9" t="s">
        <v>222</v>
      </c>
      <c r="F9" t="s">
        <v>222</v>
      </c>
      <c r="H9" t="s">
        <v>222</v>
      </c>
      <c r="I9" t="s">
        <v>222</v>
      </c>
      <c r="L9" t="s">
        <v>222</v>
      </c>
      <c r="M9" t="s">
        <v>222</v>
      </c>
      <c r="N9" t="s">
        <v>222</v>
      </c>
      <c r="O9" t="s">
        <v>222</v>
      </c>
      <c r="P9" t="s">
        <v>222</v>
      </c>
      <c r="R9" t="s">
        <v>222</v>
      </c>
      <c r="T9" t="s">
        <v>222</v>
      </c>
      <c r="W9" t="s">
        <v>222</v>
      </c>
      <c r="X9" t="s">
        <v>222</v>
      </c>
      <c r="AA9" t="s">
        <v>222</v>
      </c>
      <c r="AF9" t="s">
        <v>222</v>
      </c>
      <c r="AN9" t="s">
        <v>222</v>
      </c>
      <c r="AO9" t="s">
        <v>222</v>
      </c>
      <c r="AY9" t="s">
        <v>222</v>
      </c>
      <c r="AZ9" t="s">
        <v>222</v>
      </c>
      <c r="BH9" t="s">
        <v>1973</v>
      </c>
    </row>
    <row r="10" spans="1:60">
      <c r="A10" s="73" t="s">
        <v>564</v>
      </c>
      <c r="B10" t="s">
        <v>222</v>
      </c>
      <c r="C10" t="s">
        <v>222</v>
      </c>
      <c r="E10" t="s">
        <v>222</v>
      </c>
      <c r="F10" t="s">
        <v>222</v>
      </c>
      <c r="G10" t="s">
        <v>222</v>
      </c>
      <c r="I10" t="s">
        <v>1787</v>
      </c>
      <c r="K10" t="s">
        <v>222</v>
      </c>
      <c r="U10" t="s">
        <v>222</v>
      </c>
      <c r="V10" t="s">
        <v>222</v>
      </c>
      <c r="Y10" t="s">
        <v>1787</v>
      </c>
      <c r="AB10" t="s">
        <v>1787</v>
      </c>
      <c r="AG10" t="s">
        <v>1787</v>
      </c>
      <c r="AH10" t="s">
        <v>1787</v>
      </c>
      <c r="AM10" t="s">
        <v>1787</v>
      </c>
      <c r="AN10" t="s">
        <v>1787</v>
      </c>
      <c r="AP10" t="s">
        <v>1787</v>
      </c>
      <c r="AS10" t="s">
        <v>1787</v>
      </c>
      <c r="AT10" t="s">
        <v>1787</v>
      </c>
      <c r="BA10" t="s">
        <v>1787</v>
      </c>
      <c r="BB10" t="s">
        <v>1787</v>
      </c>
      <c r="BC10" t="s">
        <v>1787</v>
      </c>
      <c r="BH10" t="s">
        <v>1974</v>
      </c>
    </row>
    <row r="11" spans="1:60">
      <c r="A11" s="73" t="s">
        <v>558</v>
      </c>
      <c r="B11" t="s">
        <v>1787</v>
      </c>
      <c r="C11" t="s">
        <v>1787</v>
      </c>
      <c r="D11" t="s">
        <v>1787</v>
      </c>
      <c r="E11" t="s">
        <v>1787</v>
      </c>
      <c r="G11" t="s">
        <v>1787</v>
      </c>
      <c r="J11" t="s">
        <v>1787</v>
      </c>
      <c r="L11" t="s">
        <v>1787</v>
      </c>
      <c r="M11" t="s">
        <v>1787</v>
      </c>
      <c r="N11" t="s">
        <v>1787</v>
      </c>
      <c r="R11" t="s">
        <v>1787</v>
      </c>
      <c r="Z11" t="s">
        <v>1787</v>
      </c>
      <c r="AB11" t="s">
        <v>1787</v>
      </c>
      <c r="AG11" t="s">
        <v>1787</v>
      </c>
      <c r="AI11" t="s">
        <v>1787</v>
      </c>
      <c r="AP11" t="s">
        <v>1787</v>
      </c>
      <c r="AW11" t="s">
        <v>1787</v>
      </c>
      <c r="AY11" t="s">
        <v>1787</v>
      </c>
      <c r="BD11" t="s">
        <v>1787</v>
      </c>
      <c r="BH11" t="s">
        <v>1279</v>
      </c>
    </row>
    <row r="12" spans="1:60">
      <c r="A12" s="73" t="s">
        <v>565</v>
      </c>
      <c r="B12" t="s">
        <v>222</v>
      </c>
      <c r="C12" t="s">
        <v>222</v>
      </c>
      <c r="D12" t="s">
        <v>222</v>
      </c>
      <c r="E12" t="s">
        <v>222</v>
      </c>
      <c r="F12" t="s">
        <v>222</v>
      </c>
      <c r="G12" t="s">
        <v>222</v>
      </c>
      <c r="J12" t="s">
        <v>222</v>
      </c>
      <c r="K12" t="s">
        <v>222</v>
      </c>
      <c r="L12" t="s">
        <v>222</v>
      </c>
      <c r="O12" t="s">
        <v>222</v>
      </c>
      <c r="S12" t="s">
        <v>222</v>
      </c>
      <c r="T12" t="s">
        <v>222</v>
      </c>
      <c r="U12" t="s">
        <v>222</v>
      </c>
      <c r="V12" t="s">
        <v>222</v>
      </c>
      <c r="Z12" t="s">
        <v>222</v>
      </c>
      <c r="AJ12" t="s">
        <v>222</v>
      </c>
      <c r="AQ12" t="s">
        <v>222</v>
      </c>
      <c r="BH12" t="s">
        <v>1277</v>
      </c>
    </row>
    <row r="13" spans="1:60">
      <c r="A13" s="73" t="s">
        <v>540</v>
      </c>
      <c r="B13" t="s">
        <v>222</v>
      </c>
      <c r="C13" t="s">
        <v>222</v>
      </c>
      <c r="D13" t="s">
        <v>222</v>
      </c>
      <c r="E13" t="s">
        <v>222</v>
      </c>
      <c r="F13" t="s">
        <v>222</v>
      </c>
      <c r="G13" t="s">
        <v>222</v>
      </c>
      <c r="J13" t="s">
        <v>222</v>
      </c>
      <c r="K13" t="s">
        <v>222</v>
      </c>
      <c r="S13" t="s">
        <v>222</v>
      </c>
      <c r="U13" t="s">
        <v>222</v>
      </c>
      <c r="V13" t="s">
        <v>222</v>
      </c>
      <c r="W13" t="s">
        <v>222</v>
      </c>
      <c r="Z13" t="s">
        <v>222</v>
      </c>
      <c r="AI13" t="s">
        <v>222</v>
      </c>
      <c r="AQ13" t="s">
        <v>222</v>
      </c>
      <c r="AX13" t="s">
        <v>222</v>
      </c>
      <c r="BH13" t="s">
        <v>1278</v>
      </c>
    </row>
    <row r="14" spans="1:60">
      <c r="A14" s="73" t="s">
        <v>568</v>
      </c>
      <c r="D14" t="s">
        <v>222</v>
      </c>
      <c r="F14" t="s">
        <v>222</v>
      </c>
      <c r="I14" t="s">
        <v>222</v>
      </c>
      <c r="M14" t="s">
        <v>222</v>
      </c>
      <c r="S14" t="s">
        <v>222</v>
      </c>
      <c r="Y14" t="s">
        <v>222</v>
      </c>
      <c r="AG14" t="s">
        <v>222</v>
      </c>
      <c r="AH14" t="s">
        <v>222</v>
      </c>
      <c r="AI14" t="s">
        <v>222</v>
      </c>
      <c r="AJ14" t="s">
        <v>222</v>
      </c>
      <c r="AN14" t="s">
        <v>222</v>
      </c>
      <c r="AP14" t="s">
        <v>222</v>
      </c>
      <c r="AQ14" t="s">
        <v>222</v>
      </c>
      <c r="AS14" t="s">
        <v>222</v>
      </c>
      <c r="AU14" t="s">
        <v>222</v>
      </c>
      <c r="BA14" t="s">
        <v>222</v>
      </c>
      <c r="BH14" t="s">
        <v>1975</v>
      </c>
    </row>
    <row r="15" spans="1:60">
      <c r="A15" s="73" t="s">
        <v>528</v>
      </c>
      <c r="B15" t="s">
        <v>222</v>
      </c>
      <c r="C15" t="s">
        <v>222</v>
      </c>
      <c r="D15" t="s">
        <v>222</v>
      </c>
      <c r="E15" t="s">
        <v>222</v>
      </c>
      <c r="H15" t="s">
        <v>222</v>
      </c>
      <c r="J15" t="s">
        <v>222</v>
      </c>
      <c r="P15" t="s">
        <v>222</v>
      </c>
      <c r="Q15" t="s">
        <v>222</v>
      </c>
      <c r="AA15" t="s">
        <v>222</v>
      </c>
      <c r="AC15" t="s">
        <v>222</v>
      </c>
      <c r="AD15" t="s">
        <v>222</v>
      </c>
      <c r="AM15" t="s">
        <v>222</v>
      </c>
      <c r="AR15" t="s">
        <v>222</v>
      </c>
      <c r="AW15" t="s">
        <v>222</v>
      </c>
      <c r="AX15" t="s">
        <v>222</v>
      </c>
      <c r="BH15" t="s">
        <v>1282</v>
      </c>
    </row>
    <row r="16" spans="1:60">
      <c r="A16" s="73" t="s">
        <v>567</v>
      </c>
      <c r="B16" t="s">
        <v>222</v>
      </c>
      <c r="H16" t="s">
        <v>222</v>
      </c>
      <c r="I16" t="s">
        <v>222</v>
      </c>
      <c r="O16" t="s">
        <v>222</v>
      </c>
      <c r="R16" t="s">
        <v>222</v>
      </c>
      <c r="S16" t="s">
        <v>222</v>
      </c>
      <c r="X16" t="s">
        <v>222</v>
      </c>
      <c r="AC16" t="s">
        <v>222</v>
      </c>
      <c r="AE16" t="s">
        <v>222</v>
      </c>
      <c r="AF16" t="s">
        <v>222</v>
      </c>
      <c r="AL16" t="s">
        <v>222</v>
      </c>
      <c r="AU16" t="s">
        <v>222</v>
      </c>
      <c r="AV16" t="s">
        <v>222</v>
      </c>
      <c r="BE16" t="s">
        <v>222</v>
      </c>
      <c r="BH16" t="s">
        <v>1976</v>
      </c>
    </row>
    <row r="17" spans="1:60">
      <c r="A17" s="73" t="s">
        <v>550</v>
      </c>
      <c r="B17" t="s">
        <v>1787</v>
      </c>
      <c r="C17" t="s">
        <v>1787</v>
      </c>
      <c r="D17" t="s">
        <v>1787</v>
      </c>
      <c r="E17" t="s">
        <v>1787</v>
      </c>
      <c r="G17" t="s">
        <v>1787</v>
      </c>
      <c r="O17" t="s">
        <v>1787</v>
      </c>
      <c r="P17" t="s">
        <v>1787</v>
      </c>
      <c r="R17" t="s">
        <v>1787</v>
      </c>
      <c r="T17" t="s">
        <v>1787</v>
      </c>
      <c r="AK17" t="s">
        <v>1787</v>
      </c>
      <c r="AM17" t="s">
        <v>1787</v>
      </c>
      <c r="BD17" t="s">
        <v>1787</v>
      </c>
      <c r="BF17" t="s">
        <v>1787</v>
      </c>
      <c r="BH17" t="s">
        <v>1977</v>
      </c>
    </row>
    <row r="18" spans="1:60">
      <c r="A18" s="73" t="s">
        <v>560</v>
      </c>
      <c r="B18" t="s">
        <v>1787</v>
      </c>
      <c r="E18" t="s">
        <v>1787</v>
      </c>
      <c r="H18" t="s">
        <v>1787</v>
      </c>
      <c r="I18" t="s">
        <v>1787</v>
      </c>
      <c r="J18" t="s">
        <v>1787</v>
      </c>
      <c r="P18" t="s">
        <v>1787</v>
      </c>
      <c r="R18" t="s">
        <v>1787</v>
      </c>
      <c r="X18" t="s">
        <v>1787</v>
      </c>
      <c r="Z18" t="s">
        <v>1787</v>
      </c>
      <c r="AE18" t="s">
        <v>1787</v>
      </c>
      <c r="AK18" t="s">
        <v>1787</v>
      </c>
      <c r="AO18" t="s">
        <v>1787</v>
      </c>
      <c r="BA18" t="s">
        <v>1787</v>
      </c>
      <c r="BH18" t="s">
        <v>1978</v>
      </c>
    </row>
    <row r="19" spans="1:60">
      <c r="A19" s="73" t="s">
        <v>554</v>
      </c>
      <c r="B19" t="s">
        <v>1787</v>
      </c>
      <c r="C19" t="s">
        <v>1787</v>
      </c>
      <c r="D19" t="s">
        <v>1787</v>
      </c>
      <c r="E19" t="s">
        <v>1787</v>
      </c>
      <c r="F19" t="s">
        <v>1787</v>
      </c>
      <c r="G19" t="s">
        <v>1787</v>
      </c>
      <c r="J19" t="s">
        <v>1787</v>
      </c>
      <c r="K19" t="s">
        <v>1787</v>
      </c>
      <c r="S19" t="s">
        <v>1787</v>
      </c>
      <c r="U19" t="s">
        <v>1787</v>
      </c>
      <c r="AB19" t="s">
        <v>1787</v>
      </c>
      <c r="AP19" t="s">
        <v>1787</v>
      </c>
      <c r="AQ19" t="s">
        <v>1787</v>
      </c>
      <c r="BH19" t="s">
        <v>1281</v>
      </c>
    </row>
    <row r="20" spans="1:60">
      <c r="A20" s="73" t="s">
        <v>559</v>
      </c>
      <c r="B20" t="s">
        <v>222</v>
      </c>
      <c r="C20" t="s">
        <v>222</v>
      </c>
      <c r="D20" t="s">
        <v>222</v>
      </c>
      <c r="E20" t="s">
        <v>222</v>
      </c>
      <c r="F20" t="s">
        <v>222</v>
      </c>
      <c r="G20" t="s">
        <v>222</v>
      </c>
      <c r="J20" t="s">
        <v>222</v>
      </c>
      <c r="K20" t="s">
        <v>222</v>
      </c>
      <c r="V20" t="s">
        <v>222</v>
      </c>
      <c r="Y20" t="s">
        <v>222</v>
      </c>
      <c r="Z20" t="s">
        <v>222</v>
      </c>
      <c r="BF20" t="s">
        <v>222</v>
      </c>
      <c r="BH20" t="s">
        <v>1280</v>
      </c>
    </row>
    <row r="21" spans="1:60">
      <c r="A21" s="73" t="s">
        <v>535</v>
      </c>
      <c r="B21" t="s">
        <v>222</v>
      </c>
      <c r="C21" t="s">
        <v>222</v>
      </c>
      <c r="D21" t="s">
        <v>222</v>
      </c>
      <c r="E21" t="s">
        <v>222</v>
      </c>
      <c r="F21" t="s">
        <v>222</v>
      </c>
      <c r="G21" t="s">
        <v>222</v>
      </c>
      <c r="J21" t="s">
        <v>222</v>
      </c>
      <c r="K21" t="s">
        <v>222</v>
      </c>
      <c r="S21" t="s">
        <v>222</v>
      </c>
      <c r="V21" t="s">
        <v>222</v>
      </c>
      <c r="Z21" t="s">
        <v>222</v>
      </c>
      <c r="BF21" t="s">
        <v>222</v>
      </c>
      <c r="BH21" t="s">
        <v>1276</v>
      </c>
    </row>
    <row r="22" spans="1:60">
      <c r="A22" s="73" t="s">
        <v>561</v>
      </c>
      <c r="B22" t="s">
        <v>1787</v>
      </c>
      <c r="H22" t="s">
        <v>1787</v>
      </c>
      <c r="I22" t="s">
        <v>1787</v>
      </c>
      <c r="J22" t="s">
        <v>1787</v>
      </c>
      <c r="N22" t="s">
        <v>1787</v>
      </c>
      <c r="R22" t="s">
        <v>1787</v>
      </c>
      <c r="S22" t="s">
        <v>1787</v>
      </c>
      <c r="Y22" t="s">
        <v>1787</v>
      </c>
      <c r="AF22" t="s">
        <v>1787</v>
      </c>
      <c r="AG22" t="s">
        <v>1787</v>
      </c>
      <c r="AH22" t="s">
        <v>1787</v>
      </c>
      <c r="BB22" t="s">
        <v>1787</v>
      </c>
      <c r="BH22" t="s">
        <v>1979</v>
      </c>
    </row>
    <row r="23" spans="1:60">
      <c r="A23" s="73" t="s">
        <v>539</v>
      </c>
      <c r="M23" t="s">
        <v>222</v>
      </c>
      <c r="N23" t="s">
        <v>222</v>
      </c>
      <c r="O23" t="s">
        <v>222</v>
      </c>
      <c r="P23" t="s">
        <v>222</v>
      </c>
      <c r="Q23" t="s">
        <v>222</v>
      </c>
      <c r="AD23" t="s">
        <v>222</v>
      </c>
      <c r="AG23" t="s">
        <v>222</v>
      </c>
      <c r="AL23" t="s">
        <v>222</v>
      </c>
      <c r="BB23" t="s">
        <v>222</v>
      </c>
      <c r="BC23" t="s">
        <v>222</v>
      </c>
      <c r="BD23" t="s">
        <v>222</v>
      </c>
      <c r="BH23" t="s">
        <v>1980</v>
      </c>
    </row>
    <row r="24" spans="1:60">
      <c r="A24" s="73" t="s">
        <v>529</v>
      </c>
      <c r="B24" t="s">
        <v>222</v>
      </c>
      <c r="C24" t="s">
        <v>222</v>
      </c>
      <c r="D24" t="s">
        <v>222</v>
      </c>
      <c r="E24" t="s">
        <v>222</v>
      </c>
      <c r="G24" t="s">
        <v>222</v>
      </c>
      <c r="J24" t="s">
        <v>222</v>
      </c>
      <c r="K24" t="s">
        <v>222</v>
      </c>
      <c r="U24" t="s">
        <v>222</v>
      </c>
      <c r="AI24" t="s">
        <v>222</v>
      </c>
      <c r="BH24" t="s">
        <v>1283</v>
      </c>
    </row>
    <row r="25" spans="1:60">
      <c r="A25" s="73" t="s">
        <v>546</v>
      </c>
      <c r="F25" t="s">
        <v>222</v>
      </c>
      <c r="L25" t="s">
        <v>222</v>
      </c>
      <c r="N25" t="s">
        <v>222</v>
      </c>
      <c r="W25" t="s">
        <v>222</v>
      </c>
      <c r="AH25" t="s">
        <v>222</v>
      </c>
      <c r="AK25" t="s">
        <v>222</v>
      </c>
      <c r="AT25" t="s">
        <v>222</v>
      </c>
      <c r="BG25" t="s">
        <v>222</v>
      </c>
      <c r="BH25" t="s">
        <v>1981</v>
      </c>
    </row>
    <row r="26" spans="1:60">
      <c r="A26" s="73" t="s">
        <v>562</v>
      </c>
      <c r="F26" t="s">
        <v>222</v>
      </c>
      <c r="L26" t="s">
        <v>222</v>
      </c>
      <c r="N26" t="s">
        <v>222</v>
      </c>
      <c r="W26" t="s">
        <v>222</v>
      </c>
      <c r="AH26" t="s">
        <v>222</v>
      </c>
      <c r="AK26" t="s">
        <v>222</v>
      </c>
      <c r="BG26" t="s">
        <v>222</v>
      </c>
      <c r="BH26" t="s">
        <v>1980</v>
      </c>
    </row>
    <row r="27" spans="1:60">
      <c r="A27" s="73" t="s">
        <v>557</v>
      </c>
      <c r="B27" t="s">
        <v>222</v>
      </c>
      <c r="C27" t="s">
        <v>222</v>
      </c>
      <c r="D27" t="s">
        <v>222</v>
      </c>
      <c r="E27" t="s">
        <v>222</v>
      </c>
      <c r="F27" t="s">
        <v>222</v>
      </c>
      <c r="M27" t="s">
        <v>222</v>
      </c>
      <c r="Y27" t="s">
        <v>222</v>
      </c>
      <c r="BH27" t="s">
        <v>1996</v>
      </c>
    </row>
    <row r="28" spans="1:60">
      <c r="A28" s="73" t="s">
        <v>563</v>
      </c>
      <c r="O28" t="s">
        <v>222</v>
      </c>
      <c r="AC28" t="s">
        <v>222</v>
      </c>
      <c r="AD28" t="s">
        <v>222</v>
      </c>
      <c r="AK28" t="s">
        <v>222</v>
      </c>
      <c r="AL28" t="s">
        <v>222</v>
      </c>
      <c r="BE28" t="s">
        <v>222</v>
      </c>
      <c r="BH28" t="s">
        <v>1982</v>
      </c>
    </row>
    <row r="29" spans="1:60">
      <c r="A29" s="73" t="s">
        <v>525</v>
      </c>
      <c r="H29" t="s">
        <v>222</v>
      </c>
      <c r="I29" t="s">
        <v>222</v>
      </c>
      <c r="P29" t="s">
        <v>222</v>
      </c>
      <c r="Q29" t="s">
        <v>222</v>
      </c>
      <c r="AI29" t="s">
        <v>222</v>
      </c>
      <c r="AO29" t="s">
        <v>222</v>
      </c>
      <c r="BH29" t="s">
        <v>1983</v>
      </c>
    </row>
    <row r="30" spans="1:60">
      <c r="A30" s="73" t="s">
        <v>542</v>
      </c>
      <c r="B30" t="s">
        <v>222</v>
      </c>
      <c r="C30" t="s">
        <v>222</v>
      </c>
      <c r="D30" t="s">
        <v>222</v>
      </c>
      <c r="E30" t="s">
        <v>222</v>
      </c>
      <c r="F30" t="s">
        <v>222</v>
      </c>
      <c r="G30" t="s">
        <v>222</v>
      </c>
      <c r="BH30" t="s">
        <v>1984</v>
      </c>
    </row>
    <row r="31" spans="1:60">
      <c r="A31" s="73" t="s">
        <v>555</v>
      </c>
      <c r="L31" t="s">
        <v>222</v>
      </c>
      <c r="T31" t="s">
        <v>222</v>
      </c>
      <c r="AF31" t="s">
        <v>222</v>
      </c>
      <c r="AJ31" t="s">
        <v>222</v>
      </c>
      <c r="BC31" t="s">
        <v>222</v>
      </c>
      <c r="BH31" t="s">
        <v>1985</v>
      </c>
    </row>
    <row r="32" spans="1:60">
      <c r="A32" s="73" t="s">
        <v>537</v>
      </c>
      <c r="C32" t="s">
        <v>1787</v>
      </c>
      <c r="D32" t="s">
        <v>1787</v>
      </c>
      <c r="E32" t="s">
        <v>1787</v>
      </c>
      <c r="G32" t="s">
        <v>1787</v>
      </c>
      <c r="AE32" t="s">
        <v>1787</v>
      </c>
      <c r="BH32" t="s">
        <v>1986</v>
      </c>
    </row>
    <row r="33" spans="1:60">
      <c r="A33" s="73" t="s">
        <v>549</v>
      </c>
      <c r="F33" t="s">
        <v>1787</v>
      </c>
      <c r="Q33" t="s">
        <v>1787</v>
      </c>
      <c r="X33" t="s">
        <v>1787</v>
      </c>
      <c r="AJ33" t="s">
        <v>1787</v>
      </c>
      <c r="BH33" t="s">
        <v>1987</v>
      </c>
    </row>
    <row r="34" spans="1:60">
      <c r="A34" s="73" t="s">
        <v>551</v>
      </c>
      <c r="C34" t="s">
        <v>1787</v>
      </c>
      <c r="D34" t="s">
        <v>1787</v>
      </c>
      <c r="E34" t="s">
        <v>1787</v>
      </c>
      <c r="X34" t="s">
        <v>1787</v>
      </c>
      <c r="BH34" t="s">
        <v>1988</v>
      </c>
    </row>
    <row r="35" spans="1:60">
      <c r="A35" s="73" t="s">
        <v>541</v>
      </c>
      <c r="B35" t="s">
        <v>222</v>
      </c>
      <c r="C35" t="s">
        <v>222</v>
      </c>
      <c r="D35" t="s">
        <v>222</v>
      </c>
      <c r="E35" t="s">
        <v>222</v>
      </c>
      <c r="BH35" t="s">
        <v>1989</v>
      </c>
    </row>
    <row r="36" spans="1:60">
      <c r="A36" s="73" t="s">
        <v>530</v>
      </c>
      <c r="M36" t="s">
        <v>1787</v>
      </c>
      <c r="Q36" t="s">
        <v>1787</v>
      </c>
      <c r="Y36" t="s">
        <v>1787</v>
      </c>
      <c r="BH36" t="s">
        <v>1990</v>
      </c>
    </row>
    <row r="37" spans="1:60">
      <c r="A37" s="73" t="s">
        <v>531</v>
      </c>
      <c r="W37" t="s">
        <v>222</v>
      </c>
      <c r="AZ37" t="s">
        <v>222</v>
      </c>
      <c r="BG37" t="s">
        <v>222</v>
      </c>
      <c r="BH37" t="s">
        <v>1995</v>
      </c>
    </row>
    <row r="38" spans="1:60">
      <c r="A38" s="73" t="s">
        <v>534</v>
      </c>
      <c r="H38" t="s">
        <v>1787</v>
      </c>
      <c r="I38" t="s">
        <v>1787</v>
      </c>
      <c r="L38" t="s">
        <v>1787</v>
      </c>
      <c r="BH38" t="s">
        <v>1991</v>
      </c>
    </row>
    <row r="39" spans="1:60">
      <c r="A39" s="73" t="s">
        <v>543</v>
      </c>
      <c r="H39" t="s">
        <v>1787</v>
      </c>
      <c r="I39" t="s">
        <v>1787</v>
      </c>
      <c r="BE39" t="s">
        <v>1787</v>
      </c>
      <c r="BH39" t="s">
        <v>1992</v>
      </c>
    </row>
    <row r="40" spans="1:60">
      <c r="A40" s="73" t="s">
        <v>570</v>
      </c>
      <c r="AJ40" t="s">
        <v>222</v>
      </c>
      <c r="BH40" t="s">
        <v>1993</v>
      </c>
    </row>
    <row r="41" spans="1:60">
      <c r="A41" s="73" t="s">
        <v>547</v>
      </c>
      <c r="AV41" t="s">
        <v>222</v>
      </c>
      <c r="BH41" t="s">
        <v>1994</v>
      </c>
    </row>
  </sheetData>
  <pageMargins left="0.7" right="0.7" top="0.78740157499999996" bottom="0.78740157499999996" header="0.3" footer="0.3"/>
  <pageSetup paperSize="9" scale="2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1A05A-FA64-48A0-BE4A-0D0B89B29694}">
  <dimension ref="A1:H89"/>
  <sheetViews>
    <sheetView view="pageBreakPreview" topLeftCell="A58" zoomScale="60" zoomScaleNormal="100" workbookViewId="0"/>
  </sheetViews>
  <sheetFormatPr defaultColWidth="11.5546875" defaultRowHeight="14.4"/>
  <cols>
    <col min="1" max="1" width="13" customWidth="1"/>
    <col min="2" max="2" width="13.109375" customWidth="1"/>
  </cols>
  <sheetData>
    <row r="1" spans="1:8">
      <c r="A1" s="37" t="s">
        <v>1275</v>
      </c>
    </row>
    <row r="3" spans="1:8" ht="15" thickBot="1"/>
    <row r="4" spans="1:8" ht="15" customHeight="1">
      <c r="A4" s="98" t="s">
        <v>0</v>
      </c>
      <c r="B4" s="100" t="s">
        <v>1</v>
      </c>
      <c r="C4" s="100"/>
      <c r="D4" s="102" t="s">
        <v>3</v>
      </c>
      <c r="E4" s="102"/>
      <c r="F4" s="96" t="s">
        <v>4</v>
      </c>
      <c r="G4" s="76" t="s">
        <v>5</v>
      </c>
      <c r="H4" s="76" t="s">
        <v>5</v>
      </c>
    </row>
    <row r="5" spans="1:8" ht="23.4" thickBot="1">
      <c r="A5" s="99"/>
      <c r="B5" s="101" t="s">
        <v>2</v>
      </c>
      <c r="C5" s="101"/>
      <c r="D5" s="103" t="s">
        <v>2</v>
      </c>
      <c r="E5" s="103"/>
      <c r="F5" s="97"/>
      <c r="G5" s="77" t="s">
        <v>6</v>
      </c>
      <c r="H5" s="77" t="s">
        <v>7</v>
      </c>
    </row>
    <row r="6" spans="1:8">
      <c r="A6" s="1" t="s">
        <v>525</v>
      </c>
      <c r="B6" s="2" t="s">
        <v>11</v>
      </c>
      <c r="C6" s="2" t="s">
        <v>9</v>
      </c>
      <c r="D6" s="3" t="s">
        <v>12</v>
      </c>
      <c r="E6" s="3" t="s">
        <v>13</v>
      </c>
      <c r="F6" s="3">
        <v>4.0000000000000001E-3</v>
      </c>
      <c r="G6" s="3">
        <v>0.96</v>
      </c>
      <c r="H6" s="3" t="s">
        <v>10</v>
      </c>
    </row>
    <row r="7" spans="1:8">
      <c r="A7" s="1" t="s">
        <v>548</v>
      </c>
      <c r="B7" s="2" t="s">
        <v>8</v>
      </c>
      <c r="C7" s="2" t="s">
        <v>9</v>
      </c>
      <c r="D7" s="3" t="s">
        <v>14</v>
      </c>
      <c r="E7" s="3" t="s">
        <v>15</v>
      </c>
      <c r="F7" s="3">
        <v>0.06</v>
      </c>
      <c r="G7" s="3">
        <v>0.42</v>
      </c>
      <c r="H7" s="3" t="s">
        <v>10</v>
      </c>
    </row>
    <row r="8" spans="1:8">
      <c r="A8" s="1" t="s">
        <v>527</v>
      </c>
      <c r="B8" s="2" t="s">
        <v>16</v>
      </c>
      <c r="C8" s="2" t="s">
        <v>9</v>
      </c>
      <c r="D8" s="3" t="s">
        <v>17</v>
      </c>
      <c r="E8" s="3" t="s">
        <v>18</v>
      </c>
      <c r="F8" s="3">
        <v>8.5999999999999993E-2</v>
      </c>
      <c r="G8" s="3">
        <v>0.25</v>
      </c>
      <c r="H8" s="3" t="s">
        <v>10</v>
      </c>
    </row>
    <row r="9" spans="1:8">
      <c r="A9" s="1" t="s">
        <v>528</v>
      </c>
      <c r="B9" s="2" t="s">
        <v>19</v>
      </c>
      <c r="C9" s="2" t="s">
        <v>9</v>
      </c>
      <c r="D9" s="3" t="s">
        <v>20</v>
      </c>
      <c r="E9" s="3" t="s">
        <v>21</v>
      </c>
      <c r="F9" s="3">
        <v>2.1000000000000001E-2</v>
      </c>
      <c r="G9" s="3">
        <v>0.78</v>
      </c>
      <c r="H9" s="3" t="s">
        <v>10</v>
      </c>
    </row>
    <row r="10" spans="1:8">
      <c r="A10" s="1" t="s">
        <v>529</v>
      </c>
      <c r="B10" s="2" t="s">
        <v>22</v>
      </c>
      <c r="C10" s="2" t="s">
        <v>9</v>
      </c>
      <c r="D10" s="3" t="s">
        <v>23</v>
      </c>
      <c r="E10" s="3" t="s">
        <v>24</v>
      </c>
      <c r="F10" s="3">
        <v>9.9000000000000005E-2</v>
      </c>
      <c r="G10" s="3">
        <v>0.19</v>
      </c>
      <c r="H10" s="3" t="s">
        <v>10</v>
      </c>
    </row>
    <row r="11" spans="1:8">
      <c r="A11" s="1" t="s">
        <v>530</v>
      </c>
      <c r="B11" s="2" t="s">
        <v>25</v>
      </c>
      <c r="C11" s="2" t="s">
        <v>9</v>
      </c>
      <c r="D11" s="3" t="s">
        <v>26</v>
      </c>
      <c r="E11" s="3" t="s">
        <v>27</v>
      </c>
      <c r="F11" s="3">
        <v>2.1000000000000001E-2</v>
      </c>
      <c r="G11" s="3">
        <v>0.78</v>
      </c>
      <c r="H11" s="3" t="s">
        <v>10</v>
      </c>
    </row>
    <row r="12" spans="1:8">
      <c r="A12" s="1" t="s">
        <v>531</v>
      </c>
      <c r="B12" s="2" t="s">
        <v>28</v>
      </c>
      <c r="C12" s="2" t="s">
        <v>9</v>
      </c>
      <c r="D12" s="3" t="s">
        <v>29</v>
      </c>
      <c r="E12" s="3" t="s">
        <v>30</v>
      </c>
      <c r="F12" s="3">
        <v>4.2999999999999997E-2</v>
      </c>
      <c r="G12" s="3">
        <v>0.56999999999999995</v>
      </c>
      <c r="H12" s="3" t="s">
        <v>10</v>
      </c>
    </row>
    <row r="13" spans="1:8">
      <c r="A13" s="1" t="s">
        <v>554</v>
      </c>
      <c r="B13" s="2" t="s">
        <v>8</v>
      </c>
      <c r="C13" s="2" t="s">
        <v>9</v>
      </c>
      <c r="D13" s="3" t="s">
        <v>31</v>
      </c>
      <c r="E13" s="3" t="s">
        <v>32</v>
      </c>
      <c r="F13" s="3">
        <v>0.126</v>
      </c>
      <c r="G13" s="3">
        <v>9.1999999999999998E-2</v>
      </c>
      <c r="H13" s="3" t="s">
        <v>10</v>
      </c>
    </row>
    <row r="14" spans="1:8">
      <c r="A14" s="1" t="s">
        <v>532</v>
      </c>
      <c r="B14" s="2" t="s">
        <v>33</v>
      </c>
      <c r="C14" s="2" t="s">
        <v>9</v>
      </c>
      <c r="D14" s="3" t="s">
        <v>34</v>
      </c>
      <c r="E14" s="3" t="s">
        <v>35</v>
      </c>
      <c r="F14" s="3">
        <v>-0.05</v>
      </c>
      <c r="G14" s="3">
        <v>0.51</v>
      </c>
      <c r="H14" s="3" t="s">
        <v>10</v>
      </c>
    </row>
    <row r="15" spans="1:8">
      <c r="A15" s="1" t="s">
        <v>555</v>
      </c>
      <c r="B15" s="2" t="s">
        <v>8</v>
      </c>
      <c r="C15" s="2" t="s">
        <v>9</v>
      </c>
      <c r="D15" s="3" t="s">
        <v>14</v>
      </c>
      <c r="E15" s="3" t="s">
        <v>15</v>
      </c>
      <c r="F15" s="3">
        <v>0.06</v>
      </c>
      <c r="G15" s="3">
        <v>0.42</v>
      </c>
      <c r="H15" s="3" t="s">
        <v>10</v>
      </c>
    </row>
    <row r="16" spans="1:8">
      <c r="A16" s="1" t="s">
        <v>556</v>
      </c>
      <c r="B16" s="2" t="s">
        <v>8</v>
      </c>
      <c r="C16" s="2" t="s">
        <v>9</v>
      </c>
      <c r="D16" s="3" t="s">
        <v>36</v>
      </c>
      <c r="E16" s="3" t="s">
        <v>37</v>
      </c>
      <c r="F16" s="3">
        <v>3.1E-2</v>
      </c>
      <c r="G16" s="3">
        <v>0.68</v>
      </c>
      <c r="H16" s="3" t="s">
        <v>10</v>
      </c>
    </row>
    <row r="17" spans="1:8">
      <c r="A17" s="1" t="s">
        <v>533</v>
      </c>
      <c r="B17" s="2" t="s">
        <v>22</v>
      </c>
      <c r="C17" s="2" t="s">
        <v>9</v>
      </c>
      <c r="D17" s="3" t="s">
        <v>38</v>
      </c>
      <c r="E17" s="3" t="s">
        <v>39</v>
      </c>
      <c r="F17" s="3">
        <v>0.153</v>
      </c>
      <c r="G17" s="3">
        <v>4.1000000000000002E-2</v>
      </c>
      <c r="H17" s="3" t="s">
        <v>10</v>
      </c>
    </row>
    <row r="18" spans="1:8">
      <c r="A18" s="1" t="s">
        <v>534</v>
      </c>
      <c r="B18" s="2" t="s">
        <v>40</v>
      </c>
      <c r="C18" s="2" t="s">
        <v>9</v>
      </c>
      <c r="D18" s="3" t="s">
        <v>41</v>
      </c>
      <c r="E18" s="3" t="s">
        <v>42</v>
      </c>
      <c r="F18" s="3">
        <v>6.7000000000000004E-2</v>
      </c>
      <c r="G18" s="3">
        <v>0.37</v>
      </c>
      <c r="H18" s="3" t="s">
        <v>10</v>
      </c>
    </row>
    <row r="19" spans="1:8">
      <c r="A19" s="1" t="s">
        <v>535</v>
      </c>
      <c r="B19" s="2" t="s">
        <v>22</v>
      </c>
      <c r="C19" s="2" t="s">
        <v>9</v>
      </c>
      <c r="D19" s="3" t="s">
        <v>43</v>
      </c>
      <c r="E19" s="3" t="s">
        <v>44</v>
      </c>
      <c r="F19" s="3">
        <v>0.13200000000000001</v>
      </c>
      <c r="G19" s="3">
        <v>7.8E-2</v>
      </c>
      <c r="H19" s="3" t="s">
        <v>10</v>
      </c>
    </row>
    <row r="20" spans="1:8">
      <c r="A20" s="1" t="s">
        <v>557</v>
      </c>
      <c r="B20" s="2" t="s">
        <v>45</v>
      </c>
      <c r="C20" s="2" t="s">
        <v>9</v>
      </c>
      <c r="D20" s="3" t="s">
        <v>46</v>
      </c>
      <c r="E20" s="3" t="s">
        <v>47</v>
      </c>
      <c r="F20" s="3">
        <v>-3.5000000000000003E-2</v>
      </c>
      <c r="G20" s="3">
        <v>0.64</v>
      </c>
      <c r="H20" s="3" t="s">
        <v>10</v>
      </c>
    </row>
    <row r="21" spans="1:8">
      <c r="A21" s="1" t="s">
        <v>558</v>
      </c>
      <c r="B21" s="2" t="s">
        <v>8</v>
      </c>
      <c r="C21" s="2" t="s">
        <v>9</v>
      </c>
      <c r="D21" s="3" t="s">
        <v>48</v>
      </c>
      <c r="E21" s="3" t="s">
        <v>49</v>
      </c>
      <c r="F21" s="3">
        <v>5.2999999999999999E-2</v>
      </c>
      <c r="G21" s="3">
        <v>0.48</v>
      </c>
      <c r="H21" s="3" t="s">
        <v>10</v>
      </c>
    </row>
    <row r="22" spans="1:8">
      <c r="A22" s="1" t="s">
        <v>536</v>
      </c>
      <c r="B22" s="2" t="s">
        <v>50</v>
      </c>
      <c r="C22" s="2" t="s">
        <v>9</v>
      </c>
      <c r="D22" s="3" t="s">
        <v>51</v>
      </c>
      <c r="E22" s="3" t="s">
        <v>52</v>
      </c>
      <c r="F22" s="3">
        <v>0.122</v>
      </c>
      <c r="G22" s="3">
        <v>0.1</v>
      </c>
      <c r="H22" s="3" t="s">
        <v>10</v>
      </c>
    </row>
    <row r="23" spans="1:8">
      <c r="A23" s="1" t="s">
        <v>559</v>
      </c>
      <c r="B23" s="2" t="s">
        <v>8</v>
      </c>
      <c r="C23" s="2" t="s">
        <v>9</v>
      </c>
      <c r="D23" s="3" t="s">
        <v>53</v>
      </c>
      <c r="E23" s="3" t="s">
        <v>54</v>
      </c>
      <c r="F23" s="3">
        <v>0.124</v>
      </c>
      <c r="G23" s="3">
        <v>9.6000000000000002E-2</v>
      </c>
      <c r="H23" s="3" t="s">
        <v>10</v>
      </c>
    </row>
    <row r="24" spans="1:8">
      <c r="A24" s="1" t="s">
        <v>560</v>
      </c>
      <c r="B24" s="2" t="s">
        <v>8</v>
      </c>
      <c r="C24" s="2" t="s">
        <v>9</v>
      </c>
      <c r="D24" s="3" t="s">
        <v>55</v>
      </c>
      <c r="E24" s="3" t="s">
        <v>56</v>
      </c>
      <c r="F24" s="3">
        <v>2.5000000000000001E-2</v>
      </c>
      <c r="G24" s="3">
        <v>0.74</v>
      </c>
      <c r="H24" s="3" t="s">
        <v>10</v>
      </c>
    </row>
    <row r="25" spans="1:8">
      <c r="A25" s="1" t="s">
        <v>569</v>
      </c>
      <c r="B25" s="2" t="s">
        <v>8</v>
      </c>
      <c r="C25" s="2" t="s">
        <v>9</v>
      </c>
      <c r="D25" s="3" t="s">
        <v>57</v>
      </c>
      <c r="E25" s="3" t="s">
        <v>58</v>
      </c>
      <c r="F25" s="3">
        <v>3.4000000000000002E-2</v>
      </c>
      <c r="G25" s="3">
        <v>0.65</v>
      </c>
      <c r="H25" s="3" t="s">
        <v>10</v>
      </c>
    </row>
    <row r="26" spans="1:8">
      <c r="A26" s="1" t="s">
        <v>537</v>
      </c>
      <c r="B26" s="2" t="s">
        <v>59</v>
      </c>
      <c r="C26" s="2" t="s">
        <v>60</v>
      </c>
      <c r="D26" s="3" t="s">
        <v>61</v>
      </c>
      <c r="E26" s="3" t="s">
        <v>62</v>
      </c>
      <c r="F26" s="3">
        <v>-0.14799999999999999</v>
      </c>
      <c r="G26" s="3">
        <v>4.8000000000000001E-2</v>
      </c>
      <c r="H26" s="3" t="s">
        <v>10</v>
      </c>
    </row>
    <row r="27" spans="1:8">
      <c r="A27" s="1" t="s">
        <v>562</v>
      </c>
      <c r="B27" s="2" t="s">
        <v>40</v>
      </c>
      <c r="C27" s="2" t="s">
        <v>9</v>
      </c>
      <c r="D27" s="3" t="s">
        <v>63</v>
      </c>
      <c r="E27" s="3" t="s">
        <v>64</v>
      </c>
      <c r="F27" s="3">
        <v>8.5000000000000006E-2</v>
      </c>
      <c r="G27" s="3">
        <v>0.26</v>
      </c>
      <c r="H27" s="3" t="s">
        <v>10</v>
      </c>
    </row>
    <row r="28" spans="1:8">
      <c r="A28" s="1" t="s">
        <v>539</v>
      </c>
      <c r="B28" s="2" t="s">
        <v>40</v>
      </c>
      <c r="C28" s="2" t="s">
        <v>9</v>
      </c>
      <c r="D28" s="3" t="s">
        <v>41</v>
      </c>
      <c r="E28" s="3" t="s">
        <v>65</v>
      </c>
      <c r="F28" s="3">
        <v>0.108</v>
      </c>
      <c r="G28" s="3">
        <v>0.15</v>
      </c>
      <c r="H28" s="3" t="s">
        <v>10</v>
      </c>
    </row>
    <row r="29" spans="1:8">
      <c r="A29" s="1" t="s">
        <v>563</v>
      </c>
      <c r="B29" s="2" t="s">
        <v>8</v>
      </c>
      <c r="C29" s="2" t="s">
        <v>9</v>
      </c>
      <c r="D29" s="3" t="s">
        <v>66</v>
      </c>
      <c r="E29" s="3" t="s">
        <v>67</v>
      </c>
      <c r="F29" s="3">
        <v>4.3999999999999997E-2</v>
      </c>
      <c r="G29" s="3">
        <v>0.56000000000000005</v>
      </c>
      <c r="H29" s="3" t="s">
        <v>10</v>
      </c>
    </row>
    <row r="30" spans="1:8">
      <c r="A30" s="1" t="s">
        <v>540</v>
      </c>
      <c r="B30" s="2" t="s">
        <v>25</v>
      </c>
      <c r="C30" s="2" t="s">
        <v>9</v>
      </c>
      <c r="D30" s="3" t="s">
        <v>68</v>
      </c>
      <c r="E30" s="3" t="s">
        <v>69</v>
      </c>
      <c r="F30" s="3">
        <v>0.02</v>
      </c>
      <c r="G30" s="3">
        <v>0.79</v>
      </c>
      <c r="H30" s="3" t="s">
        <v>10</v>
      </c>
    </row>
    <row r="31" spans="1:8">
      <c r="A31" s="1" t="s">
        <v>565</v>
      </c>
      <c r="B31" s="2" t="s">
        <v>45</v>
      </c>
      <c r="C31" s="2" t="s">
        <v>9</v>
      </c>
      <c r="D31" s="3" t="s">
        <v>70</v>
      </c>
      <c r="E31" s="3" t="s">
        <v>71</v>
      </c>
      <c r="F31" s="3">
        <v>-0.124</v>
      </c>
      <c r="G31" s="3">
        <v>9.6000000000000002E-2</v>
      </c>
      <c r="H31" s="3" t="s">
        <v>10</v>
      </c>
    </row>
    <row r="32" spans="1:8">
      <c r="A32" s="1" t="s">
        <v>541</v>
      </c>
      <c r="B32" s="2" t="s">
        <v>72</v>
      </c>
      <c r="C32" s="2" t="s">
        <v>9</v>
      </c>
      <c r="D32" s="3" t="s">
        <v>73</v>
      </c>
      <c r="E32" s="3" t="s">
        <v>74</v>
      </c>
      <c r="F32" s="3">
        <v>-7.0000000000000007E-2</v>
      </c>
      <c r="G32" s="3">
        <v>0.35</v>
      </c>
      <c r="H32" s="3" t="s">
        <v>10</v>
      </c>
    </row>
    <row r="33" spans="1:8">
      <c r="A33" s="1" t="s">
        <v>542</v>
      </c>
      <c r="B33" s="2" t="s">
        <v>75</v>
      </c>
      <c r="C33" s="2" t="s">
        <v>9</v>
      </c>
      <c r="D33" s="3" t="s">
        <v>76</v>
      </c>
      <c r="E33" s="3" t="s">
        <v>77</v>
      </c>
      <c r="F33" s="3">
        <v>8.0000000000000002E-3</v>
      </c>
      <c r="G33" s="3">
        <v>0.92</v>
      </c>
      <c r="H33" s="3" t="s">
        <v>10</v>
      </c>
    </row>
    <row r="34" spans="1:8">
      <c r="A34" s="1" t="s">
        <v>570</v>
      </c>
      <c r="B34" s="2" t="s">
        <v>45</v>
      </c>
      <c r="C34" s="2" t="s">
        <v>9</v>
      </c>
      <c r="D34" s="3" t="s">
        <v>78</v>
      </c>
      <c r="E34" s="3" t="s">
        <v>79</v>
      </c>
      <c r="F34" s="3">
        <v>-4.8000000000000001E-2</v>
      </c>
      <c r="G34" s="3">
        <v>0.52</v>
      </c>
      <c r="H34" s="3" t="s">
        <v>10</v>
      </c>
    </row>
    <row r="35" spans="1:8">
      <c r="A35" s="1" t="s">
        <v>543</v>
      </c>
      <c r="B35" s="2" t="s">
        <v>22</v>
      </c>
      <c r="C35" s="2" t="s">
        <v>9</v>
      </c>
      <c r="D35" s="3" t="s">
        <v>80</v>
      </c>
      <c r="E35" s="3" t="s">
        <v>81</v>
      </c>
      <c r="F35" s="3">
        <v>9.1999999999999998E-2</v>
      </c>
      <c r="G35" s="3">
        <v>0.22</v>
      </c>
      <c r="H35" s="3" t="s">
        <v>10</v>
      </c>
    </row>
    <row r="36" spans="1:8">
      <c r="A36" s="1" t="s">
        <v>544</v>
      </c>
      <c r="B36" s="2" t="s">
        <v>82</v>
      </c>
      <c r="C36" s="2" t="s">
        <v>9</v>
      </c>
      <c r="D36" s="3" t="s">
        <v>83</v>
      </c>
      <c r="E36" s="3" t="s">
        <v>84</v>
      </c>
      <c r="F36" s="3">
        <v>-7.3999999999999996E-2</v>
      </c>
      <c r="G36" s="3">
        <v>0.32</v>
      </c>
      <c r="H36" s="3" t="s">
        <v>10</v>
      </c>
    </row>
    <row r="37" spans="1:8">
      <c r="A37" s="1" t="s">
        <v>568</v>
      </c>
      <c r="B37" s="2" t="s">
        <v>85</v>
      </c>
      <c r="C37" s="2" t="s">
        <v>86</v>
      </c>
      <c r="D37" s="3" t="s">
        <v>87</v>
      </c>
      <c r="E37" s="3" t="s">
        <v>88</v>
      </c>
      <c r="F37" s="3">
        <v>0.254</v>
      </c>
      <c r="G37" s="3">
        <v>6.8999999999999997E-4</v>
      </c>
      <c r="H37" s="3">
        <v>2.5999999999999999E-2</v>
      </c>
    </row>
    <row r="38" spans="1:8">
      <c r="A38" s="1" t="s">
        <v>546</v>
      </c>
      <c r="B38" s="2" t="s">
        <v>89</v>
      </c>
      <c r="C38" s="2" t="s">
        <v>9</v>
      </c>
      <c r="D38" s="3" t="s">
        <v>90</v>
      </c>
      <c r="E38" s="3" t="s">
        <v>91</v>
      </c>
      <c r="F38" s="3">
        <v>0.03</v>
      </c>
      <c r="G38" s="3">
        <v>0.69</v>
      </c>
      <c r="H38" s="3" t="s">
        <v>10</v>
      </c>
    </row>
    <row r="39" spans="1:8" ht="15" thickBot="1">
      <c r="A39" s="4" t="s">
        <v>547</v>
      </c>
      <c r="B39" s="5" t="s">
        <v>28</v>
      </c>
      <c r="C39" s="5" t="s">
        <v>9</v>
      </c>
      <c r="D39" s="6" t="s">
        <v>92</v>
      </c>
      <c r="E39" s="6" t="s">
        <v>93</v>
      </c>
      <c r="F39" s="6">
        <v>1E-3</v>
      </c>
      <c r="G39" s="6">
        <v>0.99</v>
      </c>
      <c r="H39" s="6" t="s">
        <v>10</v>
      </c>
    </row>
    <row r="40" spans="1:8">
      <c r="A40" s="8" t="s">
        <v>94</v>
      </c>
    </row>
    <row r="43" spans="1:8" ht="15" thickBot="1"/>
    <row r="44" spans="1:8" ht="15" customHeight="1">
      <c r="A44" s="98" t="s">
        <v>95</v>
      </c>
      <c r="B44" s="100" t="s">
        <v>96</v>
      </c>
      <c r="C44" s="100"/>
      <c r="D44" s="102" t="s">
        <v>98</v>
      </c>
      <c r="E44" s="102"/>
      <c r="F44" s="96" t="s">
        <v>4</v>
      </c>
      <c r="G44" s="76" t="s">
        <v>5</v>
      </c>
      <c r="H44" s="76" t="s">
        <v>5</v>
      </c>
    </row>
    <row r="45" spans="1:8" ht="24.75" customHeight="1" thickBot="1">
      <c r="A45" s="99"/>
      <c r="B45" s="101" t="s">
        <v>97</v>
      </c>
      <c r="C45" s="101"/>
      <c r="D45" s="103" t="s">
        <v>97</v>
      </c>
      <c r="E45" s="103"/>
      <c r="F45" s="97"/>
      <c r="G45" s="77" t="s">
        <v>6</v>
      </c>
      <c r="H45" s="77" t="s">
        <v>99</v>
      </c>
    </row>
    <row r="46" spans="1:8">
      <c r="A46" s="1" t="s">
        <v>525</v>
      </c>
      <c r="B46" s="2" t="s">
        <v>100</v>
      </c>
      <c r="C46" s="2" t="s">
        <v>60</v>
      </c>
      <c r="D46" s="3" t="s">
        <v>101</v>
      </c>
      <c r="E46" s="3" t="s">
        <v>102</v>
      </c>
      <c r="F46" s="3">
        <v>0.249</v>
      </c>
      <c r="G46" s="3">
        <v>7.1000000000000004E-3</v>
      </c>
      <c r="H46" s="3">
        <v>0.26</v>
      </c>
    </row>
    <row r="47" spans="1:8">
      <c r="A47" s="1" t="s">
        <v>548</v>
      </c>
      <c r="B47" s="2" t="s">
        <v>103</v>
      </c>
      <c r="C47" s="2" t="s">
        <v>60</v>
      </c>
      <c r="D47" s="3" t="s">
        <v>23</v>
      </c>
      <c r="E47" s="3" t="s">
        <v>104</v>
      </c>
      <c r="F47" s="3">
        <v>0.11600000000000001</v>
      </c>
      <c r="G47" s="3">
        <v>0.21</v>
      </c>
      <c r="H47" s="3" t="s">
        <v>10</v>
      </c>
    </row>
    <row r="48" spans="1:8">
      <c r="A48" s="1" t="s">
        <v>527</v>
      </c>
      <c r="B48" s="2" t="s">
        <v>105</v>
      </c>
      <c r="C48" s="2" t="s">
        <v>60</v>
      </c>
      <c r="D48" s="3" t="s">
        <v>106</v>
      </c>
      <c r="E48" s="3" t="s">
        <v>107</v>
      </c>
      <c r="F48" s="3">
        <v>0.14199999999999999</v>
      </c>
      <c r="G48" s="3">
        <v>0.13</v>
      </c>
      <c r="H48" s="3" t="s">
        <v>10</v>
      </c>
    </row>
    <row r="49" spans="1:8">
      <c r="A49" s="1" t="s">
        <v>549</v>
      </c>
      <c r="B49" s="2" t="s">
        <v>108</v>
      </c>
      <c r="C49" s="2" t="s">
        <v>60</v>
      </c>
      <c r="D49" s="3" t="s">
        <v>109</v>
      </c>
      <c r="E49" s="3" t="s">
        <v>64</v>
      </c>
      <c r="F49" s="3">
        <v>0.10100000000000001</v>
      </c>
      <c r="G49" s="3">
        <v>0.28000000000000003</v>
      </c>
      <c r="H49" s="3" t="s">
        <v>10</v>
      </c>
    </row>
    <row r="50" spans="1:8">
      <c r="A50" s="1" t="s">
        <v>528</v>
      </c>
      <c r="B50" s="2" t="s">
        <v>110</v>
      </c>
      <c r="C50" s="2" t="s">
        <v>60</v>
      </c>
      <c r="D50" s="3" t="s">
        <v>111</v>
      </c>
      <c r="E50" s="3" t="s">
        <v>112</v>
      </c>
      <c r="F50" s="3">
        <v>0.17599999999999999</v>
      </c>
      <c r="G50" s="3">
        <v>5.7000000000000002E-2</v>
      </c>
      <c r="H50" s="3" t="s">
        <v>10</v>
      </c>
    </row>
    <row r="51" spans="1:8">
      <c r="A51" s="1" t="s">
        <v>529</v>
      </c>
      <c r="B51" s="2" t="s">
        <v>113</v>
      </c>
      <c r="C51" s="2" t="s">
        <v>60</v>
      </c>
      <c r="D51" s="3" t="s">
        <v>114</v>
      </c>
      <c r="E51" s="3" t="s">
        <v>115</v>
      </c>
      <c r="F51" s="3">
        <v>0.214</v>
      </c>
      <c r="G51" s="3">
        <v>0.02</v>
      </c>
      <c r="H51" s="3">
        <v>0.66</v>
      </c>
    </row>
    <row r="52" spans="1:8">
      <c r="A52" s="1" t="s">
        <v>530</v>
      </c>
      <c r="B52" s="2" t="s">
        <v>116</v>
      </c>
      <c r="C52" s="2" t="s">
        <v>60</v>
      </c>
      <c r="D52" s="3" t="s">
        <v>117</v>
      </c>
      <c r="E52" s="3" t="s">
        <v>118</v>
      </c>
      <c r="F52" s="3">
        <v>0.113</v>
      </c>
      <c r="G52" s="3">
        <v>0.22</v>
      </c>
      <c r="H52" s="3" t="s">
        <v>10</v>
      </c>
    </row>
    <row r="53" spans="1:8">
      <c r="A53" s="1" t="s">
        <v>550</v>
      </c>
      <c r="B53" s="2" t="s">
        <v>119</v>
      </c>
      <c r="C53" s="2" t="s">
        <v>60</v>
      </c>
      <c r="D53" s="3" t="s">
        <v>120</v>
      </c>
      <c r="E53" s="3" t="s">
        <v>121</v>
      </c>
      <c r="F53" s="3">
        <v>0.17100000000000001</v>
      </c>
      <c r="G53" s="3">
        <v>6.5000000000000002E-2</v>
      </c>
      <c r="H53" s="3" t="s">
        <v>10</v>
      </c>
    </row>
    <row r="54" spans="1:8">
      <c r="A54" s="1" t="s">
        <v>551</v>
      </c>
      <c r="B54" s="2" t="s">
        <v>122</v>
      </c>
      <c r="C54" s="2" t="s">
        <v>60</v>
      </c>
      <c r="D54" s="3" t="s">
        <v>123</v>
      </c>
      <c r="E54" s="3" t="s">
        <v>124</v>
      </c>
      <c r="F54" s="3">
        <v>0.19900000000000001</v>
      </c>
      <c r="G54" s="3">
        <v>3.1E-2</v>
      </c>
      <c r="H54" s="3">
        <v>0.96</v>
      </c>
    </row>
    <row r="55" spans="1:8">
      <c r="A55" s="1" t="s">
        <v>531</v>
      </c>
      <c r="B55" s="2" t="s">
        <v>125</v>
      </c>
      <c r="C55" s="2" t="s">
        <v>60</v>
      </c>
      <c r="D55" s="3" t="s">
        <v>126</v>
      </c>
      <c r="E55" s="3" t="s">
        <v>127</v>
      </c>
      <c r="F55" s="3">
        <v>-9.7000000000000003E-2</v>
      </c>
      <c r="G55" s="3">
        <v>0.28999999999999998</v>
      </c>
      <c r="H55" s="3" t="s">
        <v>10</v>
      </c>
    </row>
    <row r="56" spans="1:8">
      <c r="A56" s="1" t="s">
        <v>552</v>
      </c>
      <c r="B56" s="2" t="s">
        <v>128</v>
      </c>
      <c r="C56" s="2" t="s">
        <v>60</v>
      </c>
      <c r="D56" s="3" t="s">
        <v>129</v>
      </c>
      <c r="E56" s="3" t="s">
        <v>130</v>
      </c>
      <c r="F56" s="3">
        <v>0.42599999999999999</v>
      </c>
      <c r="G56" s="9">
        <v>4.0400000000000003E-6</v>
      </c>
      <c r="H56" s="3">
        <v>1.7000000000000001E-4</v>
      </c>
    </row>
    <row r="57" spans="1:8">
      <c r="A57" s="1" t="s">
        <v>553</v>
      </c>
      <c r="B57" s="2" t="s">
        <v>128</v>
      </c>
      <c r="C57" s="2" t="s">
        <v>60</v>
      </c>
      <c r="D57" s="3" t="s">
        <v>129</v>
      </c>
      <c r="E57" s="3" t="s">
        <v>130</v>
      </c>
      <c r="F57" s="3">
        <v>0.42599999999999999</v>
      </c>
      <c r="G57" s="9">
        <v>4.0400000000000003E-6</v>
      </c>
      <c r="H57" s="3">
        <v>1.7000000000000001E-4</v>
      </c>
    </row>
    <row r="58" spans="1:8">
      <c r="A58" s="1" t="s">
        <v>554</v>
      </c>
      <c r="B58" s="2" t="s">
        <v>131</v>
      </c>
      <c r="C58" s="2" t="s">
        <v>60</v>
      </c>
      <c r="D58" s="3" t="s">
        <v>132</v>
      </c>
      <c r="E58" s="3" t="s">
        <v>133</v>
      </c>
      <c r="F58" s="3">
        <v>0.08</v>
      </c>
      <c r="G58" s="3">
        <v>0.39</v>
      </c>
      <c r="H58" s="3" t="s">
        <v>10</v>
      </c>
    </row>
    <row r="59" spans="1:8">
      <c r="A59" s="1" t="s">
        <v>532</v>
      </c>
      <c r="B59" s="2" t="s">
        <v>122</v>
      </c>
      <c r="C59" s="2" t="s">
        <v>60</v>
      </c>
      <c r="D59" s="3" t="s">
        <v>134</v>
      </c>
      <c r="E59" s="3" t="s">
        <v>104</v>
      </c>
      <c r="F59" s="3">
        <v>0.158</v>
      </c>
      <c r="G59" s="3">
        <v>8.6999999999999994E-2</v>
      </c>
      <c r="H59" s="3" t="s">
        <v>10</v>
      </c>
    </row>
    <row r="60" spans="1:8">
      <c r="A60" s="1" t="s">
        <v>555</v>
      </c>
      <c r="B60" s="2" t="s">
        <v>135</v>
      </c>
      <c r="C60" s="2" t="s">
        <v>60</v>
      </c>
      <c r="D60" s="3" t="s">
        <v>136</v>
      </c>
      <c r="E60" s="3" t="s">
        <v>137</v>
      </c>
      <c r="F60" s="3">
        <v>6.0999999999999999E-2</v>
      </c>
      <c r="G60" s="3">
        <v>0.51</v>
      </c>
      <c r="H60" s="3" t="s">
        <v>10</v>
      </c>
    </row>
    <row r="61" spans="1:8">
      <c r="A61" s="1" t="s">
        <v>556</v>
      </c>
      <c r="B61" s="2" t="s">
        <v>122</v>
      </c>
      <c r="C61" s="2" t="s">
        <v>60</v>
      </c>
      <c r="D61" s="3" t="s">
        <v>138</v>
      </c>
      <c r="E61" s="3" t="s">
        <v>139</v>
      </c>
      <c r="F61" s="3">
        <v>9.1999999999999998E-2</v>
      </c>
      <c r="G61" s="3">
        <v>0.32</v>
      </c>
      <c r="H61" s="3" t="s">
        <v>10</v>
      </c>
    </row>
    <row r="62" spans="1:8">
      <c r="A62" s="1" t="s">
        <v>533</v>
      </c>
      <c r="B62" s="2" t="s">
        <v>140</v>
      </c>
      <c r="C62" s="2" t="s">
        <v>60</v>
      </c>
      <c r="D62" s="3" t="s">
        <v>141</v>
      </c>
      <c r="E62" s="3" t="s">
        <v>142</v>
      </c>
      <c r="F62" s="3">
        <v>0.11799999999999999</v>
      </c>
      <c r="G62" s="3">
        <v>0.2</v>
      </c>
      <c r="H62" s="3" t="s">
        <v>10</v>
      </c>
    </row>
    <row r="63" spans="1:8">
      <c r="A63" s="1" t="s">
        <v>534</v>
      </c>
      <c r="B63" s="2" t="s">
        <v>143</v>
      </c>
      <c r="C63" s="2" t="s">
        <v>60</v>
      </c>
      <c r="D63" s="3" t="s">
        <v>144</v>
      </c>
      <c r="E63" s="3" t="s">
        <v>145</v>
      </c>
      <c r="F63" s="3">
        <v>0.16</v>
      </c>
      <c r="G63" s="3">
        <v>8.4000000000000005E-2</v>
      </c>
      <c r="H63" s="3" t="s">
        <v>10</v>
      </c>
    </row>
    <row r="64" spans="1:8">
      <c r="A64" s="1" t="s">
        <v>535</v>
      </c>
      <c r="B64" s="2" t="s">
        <v>146</v>
      </c>
      <c r="C64" s="2" t="s">
        <v>60</v>
      </c>
      <c r="D64" s="3" t="s">
        <v>147</v>
      </c>
      <c r="E64" s="3" t="s">
        <v>148</v>
      </c>
      <c r="F64" s="3">
        <v>0.2</v>
      </c>
      <c r="G64" s="3">
        <v>0.03</v>
      </c>
      <c r="H64" s="3">
        <v>0.96</v>
      </c>
    </row>
    <row r="65" spans="1:8">
      <c r="A65" s="1" t="s">
        <v>557</v>
      </c>
      <c r="B65" s="2" t="s">
        <v>149</v>
      </c>
      <c r="C65" s="2" t="s">
        <v>60</v>
      </c>
      <c r="D65" s="3" t="s">
        <v>150</v>
      </c>
      <c r="E65" s="3" t="s">
        <v>104</v>
      </c>
      <c r="F65" s="3">
        <v>0.27600000000000002</v>
      </c>
      <c r="G65" s="3">
        <v>2.8E-3</v>
      </c>
      <c r="H65" s="3">
        <v>0.11</v>
      </c>
    </row>
    <row r="66" spans="1:8">
      <c r="A66" s="1" t="s">
        <v>558</v>
      </c>
      <c r="B66" s="2" t="s">
        <v>151</v>
      </c>
      <c r="C66" s="2" t="s">
        <v>152</v>
      </c>
      <c r="D66" s="3" t="s">
        <v>153</v>
      </c>
      <c r="E66" s="3" t="s">
        <v>154</v>
      </c>
      <c r="F66" s="3">
        <v>0.374</v>
      </c>
      <c r="G66" s="9">
        <v>5.3000000000000001E-5</v>
      </c>
      <c r="H66" s="3">
        <v>2.0999999999999999E-3</v>
      </c>
    </row>
    <row r="67" spans="1:8">
      <c r="A67" s="1" t="s">
        <v>559</v>
      </c>
      <c r="B67" s="2" t="s">
        <v>155</v>
      </c>
      <c r="C67" s="2" t="s">
        <v>60</v>
      </c>
      <c r="D67" s="3" t="s">
        <v>156</v>
      </c>
      <c r="E67" s="3" t="s">
        <v>157</v>
      </c>
      <c r="F67" s="3">
        <v>0.245</v>
      </c>
      <c r="G67" s="3">
        <v>8.0000000000000002E-3</v>
      </c>
      <c r="H67" s="3">
        <v>0.28000000000000003</v>
      </c>
    </row>
    <row r="68" spans="1:8">
      <c r="A68" s="1" t="s">
        <v>560</v>
      </c>
      <c r="B68" s="2" t="s">
        <v>158</v>
      </c>
      <c r="C68" s="2" t="s">
        <v>60</v>
      </c>
      <c r="D68" s="3" t="s">
        <v>159</v>
      </c>
      <c r="E68" s="3" t="s">
        <v>160</v>
      </c>
      <c r="F68" s="3">
        <v>0.23499999999999999</v>
      </c>
      <c r="G68" s="3">
        <v>1.0999999999999999E-2</v>
      </c>
      <c r="H68" s="3">
        <v>0.37</v>
      </c>
    </row>
    <row r="69" spans="1:8">
      <c r="A69" s="1" t="s">
        <v>569</v>
      </c>
      <c r="B69" s="2" t="s">
        <v>161</v>
      </c>
      <c r="C69" s="2" t="s">
        <v>60</v>
      </c>
      <c r="D69" s="3" t="s">
        <v>162</v>
      </c>
      <c r="E69" s="3" t="s">
        <v>163</v>
      </c>
      <c r="F69" s="3">
        <v>-5.1999999999999998E-2</v>
      </c>
      <c r="G69" s="3">
        <v>0.56999999999999995</v>
      </c>
      <c r="H69" s="3" t="s">
        <v>10</v>
      </c>
    </row>
    <row r="70" spans="1:8">
      <c r="A70" s="1" t="s">
        <v>561</v>
      </c>
      <c r="B70" s="2" t="s">
        <v>158</v>
      </c>
      <c r="C70" s="2" t="s">
        <v>60</v>
      </c>
      <c r="D70" s="3" t="s">
        <v>164</v>
      </c>
      <c r="E70" s="3" t="s">
        <v>165</v>
      </c>
      <c r="F70" s="3">
        <v>0.26400000000000001</v>
      </c>
      <c r="G70" s="3">
        <v>4.3E-3</v>
      </c>
      <c r="H70" s="3">
        <v>0.16</v>
      </c>
    </row>
    <row r="71" spans="1:8">
      <c r="A71" s="1" t="s">
        <v>537</v>
      </c>
      <c r="B71" s="2" t="s">
        <v>166</v>
      </c>
      <c r="C71" s="2" t="s">
        <v>60</v>
      </c>
      <c r="D71" s="3" t="s">
        <v>167</v>
      </c>
      <c r="E71" s="3" t="s">
        <v>107</v>
      </c>
      <c r="F71" s="3">
        <v>9.8000000000000004E-2</v>
      </c>
      <c r="G71" s="3">
        <v>0.28999999999999998</v>
      </c>
      <c r="H71" s="3" t="s">
        <v>10</v>
      </c>
    </row>
    <row r="72" spans="1:8">
      <c r="A72" s="1" t="s">
        <v>562</v>
      </c>
      <c r="B72" s="2" t="s">
        <v>168</v>
      </c>
      <c r="C72" s="2" t="s">
        <v>60</v>
      </c>
      <c r="D72" s="3" t="s">
        <v>169</v>
      </c>
      <c r="E72" s="3" t="s">
        <v>170</v>
      </c>
      <c r="F72" s="3">
        <v>9.2999999999999999E-2</v>
      </c>
      <c r="G72" s="3">
        <v>0.31</v>
      </c>
      <c r="H72" s="3" t="s">
        <v>10</v>
      </c>
    </row>
    <row r="73" spans="1:8">
      <c r="A73" s="1" t="s">
        <v>539</v>
      </c>
      <c r="B73" s="2" t="s">
        <v>171</v>
      </c>
      <c r="C73" s="2" t="s">
        <v>60</v>
      </c>
      <c r="D73" s="3" t="s">
        <v>172</v>
      </c>
      <c r="E73" s="3" t="s">
        <v>173</v>
      </c>
      <c r="F73" s="3">
        <v>0.13300000000000001</v>
      </c>
      <c r="G73" s="3">
        <v>0.15</v>
      </c>
      <c r="H73" s="3" t="s">
        <v>10</v>
      </c>
    </row>
    <row r="74" spans="1:8">
      <c r="A74" s="1" t="s">
        <v>563</v>
      </c>
      <c r="B74" s="2" t="s">
        <v>174</v>
      </c>
      <c r="C74" s="2" t="s">
        <v>60</v>
      </c>
      <c r="D74" s="3" t="s">
        <v>90</v>
      </c>
      <c r="E74" s="3" t="s">
        <v>175</v>
      </c>
      <c r="F74" s="3">
        <v>-1.9E-2</v>
      </c>
      <c r="G74" s="3">
        <v>0.84</v>
      </c>
      <c r="H74" s="3" t="s">
        <v>10</v>
      </c>
    </row>
    <row r="75" spans="1:8">
      <c r="A75" s="1" t="s">
        <v>564</v>
      </c>
      <c r="B75" s="2" t="s">
        <v>176</v>
      </c>
      <c r="C75" s="2" t="s">
        <v>60</v>
      </c>
      <c r="D75" s="3" t="s">
        <v>177</v>
      </c>
      <c r="E75" s="3" t="s">
        <v>178</v>
      </c>
      <c r="F75" s="3">
        <v>0.11600000000000001</v>
      </c>
      <c r="G75" s="3">
        <v>0.21</v>
      </c>
      <c r="H75" s="3" t="s">
        <v>10</v>
      </c>
    </row>
    <row r="76" spans="1:8">
      <c r="A76" s="1" t="s">
        <v>540</v>
      </c>
      <c r="B76" s="2" t="s">
        <v>179</v>
      </c>
      <c r="C76" s="2" t="s">
        <v>180</v>
      </c>
      <c r="D76" s="3" t="s">
        <v>181</v>
      </c>
      <c r="E76" s="3" t="s">
        <v>182</v>
      </c>
      <c r="F76" s="3">
        <v>0.14000000000000001</v>
      </c>
      <c r="G76" s="3">
        <v>0.13</v>
      </c>
      <c r="H76" s="3" t="s">
        <v>10</v>
      </c>
    </row>
    <row r="77" spans="1:8">
      <c r="A77" s="1" t="s">
        <v>565</v>
      </c>
      <c r="B77" s="2" t="s">
        <v>183</v>
      </c>
      <c r="C77" s="2" t="s">
        <v>60</v>
      </c>
      <c r="D77" s="3" t="s">
        <v>184</v>
      </c>
      <c r="E77" s="3" t="s">
        <v>185</v>
      </c>
      <c r="F77" s="3">
        <v>7.2999999999999995E-2</v>
      </c>
      <c r="G77" s="3">
        <v>0.43</v>
      </c>
      <c r="H77" s="3" t="s">
        <v>10</v>
      </c>
    </row>
    <row r="78" spans="1:8">
      <c r="A78" s="1" t="s">
        <v>566</v>
      </c>
      <c r="B78" s="2" t="s">
        <v>186</v>
      </c>
      <c r="C78" s="2" t="s">
        <v>60</v>
      </c>
      <c r="D78" s="3" t="s">
        <v>187</v>
      </c>
      <c r="E78" s="3" t="s">
        <v>188</v>
      </c>
      <c r="F78" s="3">
        <v>0.13800000000000001</v>
      </c>
      <c r="G78" s="3">
        <v>0.14000000000000001</v>
      </c>
      <c r="H78" s="3" t="s">
        <v>10</v>
      </c>
    </row>
    <row r="79" spans="1:8">
      <c r="A79" s="1" t="s">
        <v>541</v>
      </c>
      <c r="B79" s="2" t="s">
        <v>143</v>
      </c>
      <c r="C79" s="2" t="s">
        <v>60</v>
      </c>
      <c r="D79" s="3" t="s">
        <v>189</v>
      </c>
      <c r="E79" s="3" t="s">
        <v>190</v>
      </c>
      <c r="F79" s="3">
        <v>0.188</v>
      </c>
      <c r="G79" s="3">
        <v>4.2000000000000003E-2</v>
      </c>
      <c r="H79" s="3" t="s">
        <v>10</v>
      </c>
    </row>
    <row r="80" spans="1:8">
      <c r="A80" s="1" t="s">
        <v>542</v>
      </c>
      <c r="B80" s="2" t="s">
        <v>166</v>
      </c>
      <c r="C80" s="2" t="s">
        <v>60</v>
      </c>
      <c r="D80" s="3" t="s">
        <v>150</v>
      </c>
      <c r="E80" s="3" t="s">
        <v>191</v>
      </c>
      <c r="F80" s="3">
        <v>0.186</v>
      </c>
      <c r="G80" s="3">
        <v>4.3999999999999997E-2</v>
      </c>
      <c r="H80" s="3" t="s">
        <v>10</v>
      </c>
    </row>
    <row r="81" spans="1:8">
      <c r="A81" s="1" t="s">
        <v>570</v>
      </c>
      <c r="B81" s="2" t="s">
        <v>192</v>
      </c>
      <c r="C81" s="2" t="s">
        <v>60</v>
      </c>
      <c r="D81" s="3" t="s">
        <v>193</v>
      </c>
      <c r="E81" s="3" t="s">
        <v>194</v>
      </c>
      <c r="F81" s="3">
        <v>-9.9000000000000005E-2</v>
      </c>
      <c r="G81" s="3">
        <v>0.28000000000000003</v>
      </c>
      <c r="H81" s="3" t="s">
        <v>10</v>
      </c>
    </row>
    <row r="82" spans="1:8">
      <c r="A82" s="1" t="s">
        <v>543</v>
      </c>
      <c r="B82" s="2" t="s">
        <v>108</v>
      </c>
      <c r="C82" s="2" t="s">
        <v>60</v>
      </c>
      <c r="D82" s="3" t="s">
        <v>195</v>
      </c>
      <c r="E82" s="3" t="s">
        <v>196</v>
      </c>
      <c r="F82" s="3">
        <v>0.10199999999999999</v>
      </c>
      <c r="G82" s="3">
        <v>0.27</v>
      </c>
      <c r="H82" s="3" t="s">
        <v>10</v>
      </c>
    </row>
    <row r="83" spans="1:8">
      <c r="A83" s="1" t="s">
        <v>567</v>
      </c>
      <c r="B83" s="2" t="s">
        <v>197</v>
      </c>
      <c r="C83" s="2" t="s">
        <v>60</v>
      </c>
      <c r="D83" s="3" t="s">
        <v>198</v>
      </c>
      <c r="E83" s="3" t="s">
        <v>121</v>
      </c>
      <c r="F83" s="3">
        <v>9.5000000000000001E-2</v>
      </c>
      <c r="G83" s="3">
        <v>0.31</v>
      </c>
      <c r="H83" s="3" t="s">
        <v>10</v>
      </c>
    </row>
    <row r="84" spans="1:8">
      <c r="A84" s="1" t="s">
        <v>568</v>
      </c>
      <c r="B84" s="2" t="s">
        <v>199</v>
      </c>
      <c r="C84" s="2" t="s">
        <v>60</v>
      </c>
      <c r="D84" s="3" t="s">
        <v>200</v>
      </c>
      <c r="E84" s="3" t="s">
        <v>201</v>
      </c>
      <c r="F84" s="3">
        <v>0.193</v>
      </c>
      <c r="G84" s="3">
        <v>3.6999999999999998E-2</v>
      </c>
      <c r="H84" s="3" t="s">
        <v>10</v>
      </c>
    </row>
    <row r="85" spans="1:8">
      <c r="A85" s="1" t="s">
        <v>546</v>
      </c>
      <c r="B85" s="2" t="s">
        <v>202</v>
      </c>
      <c r="C85" s="2" t="s">
        <v>60</v>
      </c>
      <c r="D85" s="3" t="s">
        <v>203</v>
      </c>
      <c r="E85" s="3" t="s">
        <v>204</v>
      </c>
      <c r="F85" s="3">
        <v>0.17799999999999999</v>
      </c>
      <c r="G85" s="3">
        <v>5.3999999999999999E-2</v>
      </c>
      <c r="H85" s="3" t="s">
        <v>10</v>
      </c>
    </row>
    <row r="86" spans="1:8" ht="15" thickBot="1">
      <c r="A86" s="4" t="s">
        <v>547</v>
      </c>
      <c r="B86" s="5" t="s">
        <v>205</v>
      </c>
      <c r="C86" s="5" t="s">
        <v>60</v>
      </c>
      <c r="D86" s="6" t="s">
        <v>206</v>
      </c>
      <c r="E86" s="6" t="s">
        <v>207</v>
      </c>
      <c r="F86" s="6">
        <v>3.2000000000000001E-2</v>
      </c>
      <c r="G86" s="6">
        <v>0.73</v>
      </c>
      <c r="H86" s="6" t="s">
        <v>10</v>
      </c>
    </row>
    <row r="87" spans="1:8">
      <c r="A87" s="8" t="s">
        <v>208</v>
      </c>
    </row>
    <row r="88" spans="1:8">
      <c r="A88" s="7"/>
    </row>
    <row r="89" spans="1:8">
      <c r="A89" s="7"/>
    </row>
  </sheetData>
  <mergeCells count="12">
    <mergeCell ref="F44:F45"/>
    <mergeCell ref="A4:A5"/>
    <mergeCell ref="B4:C4"/>
    <mergeCell ref="B5:C5"/>
    <mergeCell ref="D4:E4"/>
    <mergeCell ref="D5:E5"/>
    <mergeCell ref="F4:F5"/>
    <mergeCell ref="A44:A45"/>
    <mergeCell ref="B44:C44"/>
    <mergeCell ref="B45:C45"/>
    <mergeCell ref="D44:E44"/>
    <mergeCell ref="D45:E45"/>
  </mergeCells>
  <pageMargins left="0.7" right="0.7" top="0.78740157499999996" bottom="0.78740157499999996" header="0.3" footer="0.3"/>
  <pageSetup paperSize="9" scale="91" orientation="portrait" r:id="rId1"/>
  <rowBreaks count="1" manualBreakCount="1">
    <brk id="4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E20EE-231D-4E36-A912-06283139478F}">
  <dimension ref="A1:H79"/>
  <sheetViews>
    <sheetView view="pageBreakPreview" topLeftCell="A47" zoomScale="60" zoomScaleNormal="100" workbookViewId="0"/>
  </sheetViews>
  <sheetFormatPr defaultColWidth="11.5546875" defaultRowHeight="14.4"/>
  <cols>
    <col min="1" max="1" width="14" customWidth="1"/>
    <col min="2" max="2" width="16.5546875" customWidth="1"/>
  </cols>
  <sheetData>
    <row r="1" spans="1:8">
      <c r="A1" s="37" t="s">
        <v>1569</v>
      </c>
    </row>
    <row r="3" spans="1:8" ht="15" thickBot="1"/>
    <row r="4" spans="1:8">
      <c r="A4" s="98" t="s">
        <v>1402</v>
      </c>
      <c r="B4" s="100" t="s">
        <v>1</v>
      </c>
      <c r="C4" s="100"/>
      <c r="D4" s="102" t="s">
        <v>3</v>
      </c>
      <c r="E4" s="102"/>
      <c r="F4" s="96" t="s">
        <v>4</v>
      </c>
      <c r="G4" s="76" t="s">
        <v>5</v>
      </c>
      <c r="H4" s="76" t="s">
        <v>5</v>
      </c>
    </row>
    <row r="5" spans="1:8" ht="23.4" thickBot="1">
      <c r="A5" s="99"/>
      <c r="B5" s="101" t="s">
        <v>1403</v>
      </c>
      <c r="C5" s="101"/>
      <c r="D5" s="103" t="s">
        <v>1403</v>
      </c>
      <c r="E5" s="103"/>
      <c r="F5" s="97"/>
      <c r="G5" s="77" t="s">
        <v>6</v>
      </c>
      <c r="H5" s="77" t="s">
        <v>7</v>
      </c>
    </row>
    <row r="6" spans="1:8">
      <c r="A6" s="1" t="s">
        <v>525</v>
      </c>
      <c r="B6" s="2" t="s">
        <v>1407</v>
      </c>
      <c r="C6" s="2" t="s">
        <v>1408</v>
      </c>
      <c r="D6" s="2" t="s">
        <v>1409</v>
      </c>
      <c r="E6" s="2" t="s">
        <v>1410</v>
      </c>
      <c r="F6" s="3">
        <v>0.11899999999999999</v>
      </c>
      <c r="G6" s="2">
        <v>0.21</v>
      </c>
      <c r="H6" s="3" t="s">
        <v>10</v>
      </c>
    </row>
    <row r="7" spans="1:8">
      <c r="A7" s="1" t="s">
        <v>527</v>
      </c>
      <c r="B7" s="2" t="s">
        <v>1411</v>
      </c>
      <c r="C7" s="2" t="s">
        <v>1405</v>
      </c>
      <c r="D7" s="2" t="s">
        <v>1412</v>
      </c>
      <c r="E7" s="2" t="s">
        <v>1413</v>
      </c>
      <c r="F7" s="3">
        <v>0.14699999999999999</v>
      </c>
      <c r="G7" s="2">
        <v>0.12</v>
      </c>
      <c r="H7" s="3" t="s">
        <v>10</v>
      </c>
    </row>
    <row r="8" spans="1:8">
      <c r="A8" s="1" t="s">
        <v>528</v>
      </c>
      <c r="B8" s="2" t="s">
        <v>1414</v>
      </c>
      <c r="C8" s="2" t="s">
        <v>1405</v>
      </c>
      <c r="D8" s="2" t="s">
        <v>1415</v>
      </c>
      <c r="E8" s="2" t="s">
        <v>1416</v>
      </c>
      <c r="F8" s="3">
        <v>6.0999999999999999E-2</v>
      </c>
      <c r="G8" s="2">
        <v>0.52</v>
      </c>
      <c r="H8" s="3" t="s">
        <v>10</v>
      </c>
    </row>
    <row r="9" spans="1:8">
      <c r="A9" s="1" t="s">
        <v>529</v>
      </c>
      <c r="B9" s="2" t="s">
        <v>1406</v>
      </c>
      <c r="C9" s="2" t="s">
        <v>1405</v>
      </c>
      <c r="D9" s="2" t="s">
        <v>1417</v>
      </c>
      <c r="E9" s="2" t="s">
        <v>1418</v>
      </c>
      <c r="F9" s="3">
        <v>0.107</v>
      </c>
      <c r="G9" s="2">
        <v>0.25</v>
      </c>
      <c r="H9" s="3" t="s">
        <v>10</v>
      </c>
    </row>
    <row r="10" spans="1:8">
      <c r="A10" s="1" t="s">
        <v>530</v>
      </c>
      <c r="B10" s="2" t="s">
        <v>1414</v>
      </c>
      <c r="C10" s="2" t="s">
        <v>1405</v>
      </c>
      <c r="D10" s="2" t="s">
        <v>1419</v>
      </c>
      <c r="E10" s="2" t="s">
        <v>1420</v>
      </c>
      <c r="F10" s="3">
        <v>4.2000000000000003E-2</v>
      </c>
      <c r="G10" s="2">
        <v>0.66</v>
      </c>
      <c r="H10" s="3" t="s">
        <v>10</v>
      </c>
    </row>
    <row r="11" spans="1:8">
      <c r="A11" s="1" t="s">
        <v>531</v>
      </c>
      <c r="B11" s="2" t="s">
        <v>1404</v>
      </c>
      <c r="C11" s="2" t="s">
        <v>1405</v>
      </c>
      <c r="D11" s="2" t="s">
        <v>1421</v>
      </c>
      <c r="E11" s="2" t="s">
        <v>1422</v>
      </c>
      <c r="F11" s="3">
        <v>-0.08</v>
      </c>
      <c r="G11" s="2">
        <v>0.39</v>
      </c>
      <c r="H11" s="3" t="s">
        <v>10</v>
      </c>
    </row>
    <row r="12" spans="1:8">
      <c r="A12" s="1" t="s">
        <v>554</v>
      </c>
      <c r="B12" s="2" t="s">
        <v>1406</v>
      </c>
      <c r="C12" s="2" t="s">
        <v>1405</v>
      </c>
      <c r="D12" s="2" t="s">
        <v>1423</v>
      </c>
      <c r="E12" s="2" t="s">
        <v>1424</v>
      </c>
      <c r="F12" s="3">
        <v>0.01</v>
      </c>
      <c r="G12" s="2">
        <v>0.92</v>
      </c>
      <c r="H12" s="3" t="s">
        <v>10</v>
      </c>
    </row>
    <row r="13" spans="1:8">
      <c r="A13" s="1" t="s">
        <v>532</v>
      </c>
      <c r="B13" s="2" t="s">
        <v>1425</v>
      </c>
      <c r="C13" s="2" t="s">
        <v>1405</v>
      </c>
      <c r="D13" s="2" t="s">
        <v>1426</v>
      </c>
      <c r="E13" s="2" t="s">
        <v>1427</v>
      </c>
      <c r="F13" s="3">
        <v>0.08</v>
      </c>
      <c r="G13" s="2">
        <v>0.39</v>
      </c>
      <c r="H13" s="3" t="s">
        <v>10</v>
      </c>
    </row>
    <row r="14" spans="1:8">
      <c r="A14" s="1" t="s">
        <v>556</v>
      </c>
      <c r="B14" s="2" t="s">
        <v>1406</v>
      </c>
      <c r="C14" s="2" t="s">
        <v>1405</v>
      </c>
      <c r="D14" s="2" t="s">
        <v>1428</v>
      </c>
      <c r="E14" s="2" t="s">
        <v>1429</v>
      </c>
      <c r="F14" s="3">
        <v>0.11600000000000001</v>
      </c>
      <c r="G14" s="2">
        <v>0.22</v>
      </c>
      <c r="H14" s="3" t="s">
        <v>10</v>
      </c>
    </row>
    <row r="15" spans="1:8">
      <c r="A15" s="1" t="s">
        <v>533</v>
      </c>
      <c r="B15" s="2" t="s">
        <v>1430</v>
      </c>
      <c r="C15" s="2" t="s">
        <v>1405</v>
      </c>
      <c r="D15" s="2" t="s">
        <v>1431</v>
      </c>
      <c r="E15" s="2" t="s">
        <v>1432</v>
      </c>
      <c r="F15" s="3">
        <v>2.1000000000000001E-2</v>
      </c>
      <c r="G15" s="2">
        <v>0.82</v>
      </c>
      <c r="H15" s="3" t="s">
        <v>10</v>
      </c>
    </row>
    <row r="16" spans="1:8">
      <c r="A16" s="1" t="s">
        <v>534</v>
      </c>
      <c r="B16" s="2" t="s">
        <v>1433</v>
      </c>
      <c r="C16" s="2" t="s">
        <v>1405</v>
      </c>
      <c r="D16" s="2" t="s">
        <v>1434</v>
      </c>
      <c r="E16" s="2" t="s">
        <v>1435</v>
      </c>
      <c r="F16" s="3">
        <v>0.17799999999999999</v>
      </c>
      <c r="G16" s="2">
        <v>5.8999999999999997E-2</v>
      </c>
      <c r="H16" s="3" t="s">
        <v>10</v>
      </c>
    </row>
    <row r="17" spans="1:8">
      <c r="A17" s="1" t="s">
        <v>557</v>
      </c>
      <c r="B17" s="2" t="s">
        <v>1406</v>
      </c>
      <c r="C17" s="2" t="s">
        <v>1405</v>
      </c>
      <c r="D17" s="2" t="s">
        <v>1436</v>
      </c>
      <c r="E17" s="2" t="s">
        <v>1437</v>
      </c>
      <c r="F17" s="3">
        <v>9.6000000000000002E-2</v>
      </c>
      <c r="G17" s="2">
        <v>0.31</v>
      </c>
      <c r="H17" s="3" t="s">
        <v>10</v>
      </c>
    </row>
    <row r="18" spans="1:8">
      <c r="A18" s="1" t="s">
        <v>536</v>
      </c>
      <c r="B18" s="2" t="s">
        <v>1438</v>
      </c>
      <c r="C18" s="2" t="s">
        <v>1405</v>
      </c>
      <c r="D18" s="2" t="s">
        <v>1439</v>
      </c>
      <c r="E18" s="2" t="s">
        <v>1440</v>
      </c>
      <c r="F18" s="3">
        <v>-0.11</v>
      </c>
      <c r="G18" s="2">
        <v>0.24</v>
      </c>
      <c r="H18" s="3" t="s">
        <v>10</v>
      </c>
    </row>
    <row r="19" spans="1:8">
      <c r="A19" s="1" t="s">
        <v>559</v>
      </c>
      <c r="B19" s="2" t="s">
        <v>1406</v>
      </c>
      <c r="C19" s="2" t="s">
        <v>1405</v>
      </c>
      <c r="D19" s="2" t="s">
        <v>1417</v>
      </c>
      <c r="E19" s="2" t="s">
        <v>1418</v>
      </c>
      <c r="F19" s="3">
        <v>0.107</v>
      </c>
      <c r="G19" s="2">
        <v>0.25</v>
      </c>
      <c r="H19" s="3" t="s">
        <v>10</v>
      </c>
    </row>
    <row r="20" spans="1:8">
      <c r="A20" s="1" t="s">
        <v>560</v>
      </c>
      <c r="B20" s="2" t="s">
        <v>1404</v>
      </c>
      <c r="C20" s="2" t="s">
        <v>1405</v>
      </c>
      <c r="D20" s="2" t="s">
        <v>1441</v>
      </c>
      <c r="E20" s="2" t="s">
        <v>1442</v>
      </c>
      <c r="F20" s="3">
        <v>-6.7000000000000004E-2</v>
      </c>
      <c r="G20" s="2">
        <v>0.48</v>
      </c>
      <c r="H20" s="3" t="s">
        <v>10</v>
      </c>
    </row>
    <row r="21" spans="1:8">
      <c r="A21" s="1" t="s">
        <v>537</v>
      </c>
      <c r="B21" s="2" t="s">
        <v>1443</v>
      </c>
      <c r="C21" s="2" t="s">
        <v>1405</v>
      </c>
      <c r="D21" s="2" t="s">
        <v>1444</v>
      </c>
      <c r="E21" s="2" t="s">
        <v>1445</v>
      </c>
      <c r="F21" s="3">
        <v>1.2999999999999999E-2</v>
      </c>
      <c r="G21" s="2">
        <v>0.89</v>
      </c>
      <c r="H21" s="3" t="s">
        <v>10</v>
      </c>
    </row>
    <row r="22" spans="1:8">
      <c r="A22" s="1" t="s">
        <v>562</v>
      </c>
      <c r="B22" s="2" t="s">
        <v>1433</v>
      </c>
      <c r="C22" s="2" t="s">
        <v>1405</v>
      </c>
      <c r="D22" s="2" t="s">
        <v>1446</v>
      </c>
      <c r="E22" s="2" t="s">
        <v>1447</v>
      </c>
      <c r="F22" s="3">
        <v>0.22</v>
      </c>
      <c r="G22" s="2">
        <v>1.9E-2</v>
      </c>
      <c r="H22" s="3">
        <v>0.57999999999999996</v>
      </c>
    </row>
    <row r="23" spans="1:8">
      <c r="A23" s="1" t="s">
        <v>539</v>
      </c>
      <c r="B23" s="2" t="s">
        <v>1414</v>
      </c>
      <c r="C23" s="2" t="s">
        <v>1405</v>
      </c>
      <c r="D23" s="2" t="s">
        <v>1448</v>
      </c>
      <c r="E23" s="2" t="s">
        <v>1449</v>
      </c>
      <c r="F23" s="3">
        <v>0.13400000000000001</v>
      </c>
      <c r="G23" s="2">
        <v>0.15</v>
      </c>
      <c r="H23" s="3" t="s">
        <v>10</v>
      </c>
    </row>
    <row r="24" spans="1:8">
      <c r="A24" s="1" t="s">
        <v>563</v>
      </c>
      <c r="B24" s="2" t="s">
        <v>1404</v>
      </c>
      <c r="C24" s="2" t="s">
        <v>1405</v>
      </c>
      <c r="D24" s="2" t="s">
        <v>1450</v>
      </c>
      <c r="E24" s="2" t="s">
        <v>1451</v>
      </c>
      <c r="F24" s="3">
        <v>-0.13700000000000001</v>
      </c>
      <c r="G24" s="2">
        <v>0.14000000000000001</v>
      </c>
      <c r="H24" s="3" t="s">
        <v>10</v>
      </c>
    </row>
    <row r="25" spans="1:8">
      <c r="A25" s="1" t="s">
        <v>540</v>
      </c>
      <c r="B25" s="2" t="s">
        <v>1406</v>
      </c>
      <c r="C25" s="2" t="s">
        <v>1405</v>
      </c>
      <c r="D25" s="2" t="s">
        <v>1452</v>
      </c>
      <c r="E25" s="2" t="s">
        <v>1453</v>
      </c>
      <c r="F25" s="3">
        <v>0.156</v>
      </c>
      <c r="G25" s="2">
        <v>9.8000000000000004E-2</v>
      </c>
      <c r="H25" s="3" t="s">
        <v>10</v>
      </c>
    </row>
    <row r="26" spans="1:8">
      <c r="A26" s="1" t="s">
        <v>541</v>
      </c>
      <c r="B26" s="2" t="s">
        <v>1454</v>
      </c>
      <c r="C26" s="2" t="s">
        <v>1455</v>
      </c>
      <c r="D26" s="2" t="s">
        <v>1456</v>
      </c>
      <c r="E26" s="2" t="s">
        <v>1457</v>
      </c>
      <c r="F26" s="3">
        <v>1.2999999999999999E-2</v>
      </c>
      <c r="G26" s="2">
        <v>0.89</v>
      </c>
      <c r="H26" s="3" t="s">
        <v>10</v>
      </c>
    </row>
    <row r="27" spans="1:8">
      <c r="A27" s="1" t="s">
        <v>542</v>
      </c>
      <c r="B27" s="2" t="s">
        <v>1430</v>
      </c>
      <c r="C27" s="2" t="s">
        <v>1405</v>
      </c>
      <c r="D27" s="2" t="s">
        <v>1458</v>
      </c>
      <c r="E27" s="2" t="s">
        <v>1459</v>
      </c>
      <c r="F27" s="3">
        <v>-3.9E-2</v>
      </c>
      <c r="G27" s="2">
        <v>0.68</v>
      </c>
      <c r="H27" s="3" t="s">
        <v>10</v>
      </c>
    </row>
    <row r="28" spans="1:8">
      <c r="A28" s="1" t="s">
        <v>570</v>
      </c>
      <c r="B28" s="2" t="s">
        <v>1404</v>
      </c>
      <c r="C28" s="2" t="s">
        <v>1405</v>
      </c>
      <c r="D28" s="2" t="s">
        <v>1460</v>
      </c>
      <c r="E28" s="2" t="s">
        <v>1461</v>
      </c>
      <c r="F28" s="3">
        <v>-0.129</v>
      </c>
      <c r="G28" s="2">
        <v>0.17</v>
      </c>
      <c r="H28" s="3" t="s">
        <v>10</v>
      </c>
    </row>
    <row r="29" spans="1:8">
      <c r="A29" s="1" t="s">
        <v>543</v>
      </c>
      <c r="B29" s="2" t="s">
        <v>1406</v>
      </c>
      <c r="C29" s="2" t="s">
        <v>1405</v>
      </c>
      <c r="D29" s="2" t="s">
        <v>1462</v>
      </c>
      <c r="E29" s="2" t="s">
        <v>1463</v>
      </c>
      <c r="F29" s="3">
        <v>0.05</v>
      </c>
      <c r="G29" s="2">
        <v>0.59</v>
      </c>
      <c r="H29" s="3" t="s">
        <v>10</v>
      </c>
    </row>
    <row r="30" spans="1:8">
      <c r="A30" s="1" t="s">
        <v>544</v>
      </c>
      <c r="B30" s="2" t="s">
        <v>1464</v>
      </c>
      <c r="C30" s="2" t="s">
        <v>1408</v>
      </c>
      <c r="D30" s="2" t="s">
        <v>1465</v>
      </c>
      <c r="E30" s="2" t="s">
        <v>1466</v>
      </c>
      <c r="F30" s="3">
        <v>8.0000000000000002E-3</v>
      </c>
      <c r="G30" s="2">
        <v>0.93</v>
      </c>
      <c r="H30" s="3" t="s">
        <v>10</v>
      </c>
    </row>
    <row r="31" spans="1:8">
      <c r="A31" s="1" t="s">
        <v>568</v>
      </c>
      <c r="B31" s="2" t="s">
        <v>1467</v>
      </c>
      <c r="C31" s="2" t="s">
        <v>1405</v>
      </c>
      <c r="D31" s="2" t="s">
        <v>1468</v>
      </c>
      <c r="E31" s="2" t="s">
        <v>1469</v>
      </c>
      <c r="F31" s="3">
        <v>0.13500000000000001</v>
      </c>
      <c r="G31" s="2">
        <v>0.15</v>
      </c>
      <c r="H31" s="3" t="s">
        <v>10</v>
      </c>
    </row>
    <row r="32" spans="1:8">
      <c r="A32" s="1" t="s">
        <v>546</v>
      </c>
      <c r="B32" s="2" t="s">
        <v>1430</v>
      </c>
      <c r="C32" s="2" t="s">
        <v>1405</v>
      </c>
      <c r="D32" s="2" t="s">
        <v>1470</v>
      </c>
      <c r="E32" s="2" t="s">
        <v>1471</v>
      </c>
      <c r="F32" s="3">
        <v>1E-3</v>
      </c>
      <c r="G32" s="2">
        <v>0.99</v>
      </c>
      <c r="H32" s="3" t="s">
        <v>10</v>
      </c>
    </row>
    <row r="33" spans="1:8" ht="15" thickBot="1">
      <c r="A33" s="4" t="s">
        <v>547</v>
      </c>
      <c r="B33" s="5" t="s">
        <v>1404</v>
      </c>
      <c r="C33" s="5" t="s">
        <v>1405</v>
      </c>
      <c r="D33" s="5" t="s">
        <v>1472</v>
      </c>
      <c r="E33" s="5" t="s">
        <v>1473</v>
      </c>
      <c r="F33" s="6">
        <v>-4.0000000000000001E-3</v>
      </c>
      <c r="G33" s="5">
        <v>0.96</v>
      </c>
      <c r="H33" s="6" t="s">
        <v>10</v>
      </c>
    </row>
    <row r="34" spans="1:8">
      <c r="A34" s="8" t="s">
        <v>1474</v>
      </c>
    </row>
    <row r="35" spans="1:8" ht="15">
      <c r="A35" s="53"/>
    </row>
    <row r="37" spans="1:8" ht="15.6" thickBot="1">
      <c r="A37" s="88"/>
    </row>
    <row r="38" spans="1:8" ht="20.25" customHeight="1">
      <c r="A38" s="98" t="s">
        <v>1475</v>
      </c>
      <c r="B38" s="100" t="s">
        <v>96</v>
      </c>
      <c r="C38" s="100"/>
      <c r="D38" s="102" t="s">
        <v>98</v>
      </c>
      <c r="E38" s="102"/>
      <c r="F38" s="96" t="s">
        <v>4</v>
      </c>
      <c r="G38" s="76" t="s">
        <v>5</v>
      </c>
      <c r="H38" s="76" t="s">
        <v>5</v>
      </c>
    </row>
    <row r="39" spans="1:8" ht="15" thickBot="1">
      <c r="A39" s="99"/>
      <c r="B39" s="101" t="s">
        <v>1403</v>
      </c>
      <c r="C39" s="101"/>
      <c r="D39" s="103" t="s">
        <v>1403</v>
      </c>
      <c r="E39" s="103"/>
      <c r="F39" s="97"/>
      <c r="G39" s="12" t="s">
        <v>6</v>
      </c>
      <c r="H39" s="12" t="s">
        <v>7</v>
      </c>
    </row>
    <row r="40" spans="1:8">
      <c r="A40" s="1" t="s">
        <v>525</v>
      </c>
      <c r="B40" s="2" t="s">
        <v>1476</v>
      </c>
      <c r="C40" s="2" t="s">
        <v>1455</v>
      </c>
      <c r="D40" s="3" t="s">
        <v>1477</v>
      </c>
      <c r="E40" s="3" t="s">
        <v>1478</v>
      </c>
      <c r="F40" s="3">
        <v>0.26</v>
      </c>
      <c r="G40" s="3">
        <v>2.7E-2</v>
      </c>
      <c r="H40" s="3">
        <v>0.98</v>
      </c>
    </row>
    <row r="41" spans="1:8">
      <c r="A41" s="1" t="s">
        <v>548</v>
      </c>
      <c r="B41" s="2" t="s">
        <v>1479</v>
      </c>
      <c r="C41" s="2" t="s">
        <v>1455</v>
      </c>
      <c r="D41" s="3" t="s">
        <v>1480</v>
      </c>
      <c r="E41" s="3" t="s">
        <v>1481</v>
      </c>
      <c r="F41" s="3">
        <v>0.151</v>
      </c>
      <c r="G41" s="3">
        <v>0.2</v>
      </c>
      <c r="H41" s="3" t="s">
        <v>10</v>
      </c>
    </row>
    <row r="42" spans="1:8">
      <c r="A42" s="1" t="s">
        <v>527</v>
      </c>
      <c r="B42" s="2" t="s">
        <v>1482</v>
      </c>
      <c r="C42" s="2" t="s">
        <v>1455</v>
      </c>
      <c r="D42" s="3" t="s">
        <v>1483</v>
      </c>
      <c r="E42" s="3" t="s">
        <v>1484</v>
      </c>
      <c r="F42" s="3">
        <v>9.5000000000000001E-2</v>
      </c>
      <c r="G42" s="3">
        <v>0.42</v>
      </c>
      <c r="H42" s="3" t="s">
        <v>10</v>
      </c>
    </row>
    <row r="43" spans="1:8">
      <c r="A43" s="1" t="s">
        <v>549</v>
      </c>
      <c r="B43" s="2" t="s">
        <v>1485</v>
      </c>
      <c r="C43" s="2" t="s">
        <v>1455</v>
      </c>
      <c r="D43" s="3" t="s">
        <v>1486</v>
      </c>
      <c r="E43" s="3" t="s">
        <v>1487</v>
      </c>
      <c r="F43" s="3">
        <v>0.151</v>
      </c>
      <c r="G43" s="3">
        <v>0.2</v>
      </c>
      <c r="H43" s="3" t="s">
        <v>10</v>
      </c>
    </row>
    <row r="44" spans="1:8">
      <c r="A44" s="1" t="s">
        <v>528</v>
      </c>
      <c r="B44" s="2" t="s">
        <v>1488</v>
      </c>
      <c r="C44" s="2" t="s">
        <v>1455</v>
      </c>
      <c r="D44" s="3" t="s">
        <v>1489</v>
      </c>
      <c r="E44" s="3" t="s">
        <v>1490</v>
      </c>
      <c r="F44" s="3">
        <v>0.13</v>
      </c>
      <c r="G44" s="3">
        <v>0.27</v>
      </c>
      <c r="H44" s="3" t="s">
        <v>10</v>
      </c>
    </row>
    <row r="45" spans="1:8">
      <c r="A45" s="1" t="s">
        <v>529</v>
      </c>
      <c r="B45" s="2" t="s">
        <v>1491</v>
      </c>
      <c r="C45" s="2" t="s">
        <v>1455</v>
      </c>
      <c r="D45" s="3" t="s">
        <v>1492</v>
      </c>
      <c r="E45" s="3" t="s">
        <v>1493</v>
      </c>
      <c r="F45" s="3">
        <v>0.108</v>
      </c>
      <c r="G45" s="3">
        <v>0.36</v>
      </c>
      <c r="H45" s="3" t="s">
        <v>10</v>
      </c>
    </row>
    <row r="46" spans="1:8">
      <c r="A46" s="1" t="s">
        <v>550</v>
      </c>
      <c r="B46" s="2" t="s">
        <v>1494</v>
      </c>
      <c r="C46" s="2" t="s">
        <v>1495</v>
      </c>
      <c r="D46" s="3" t="s">
        <v>1496</v>
      </c>
      <c r="E46" s="3" t="s">
        <v>1497</v>
      </c>
      <c r="F46" s="3">
        <v>0.255</v>
      </c>
      <c r="G46" s="3">
        <v>0.03</v>
      </c>
      <c r="H46" s="3" t="s">
        <v>10</v>
      </c>
    </row>
    <row r="47" spans="1:8">
      <c r="A47" s="1" t="s">
        <v>551</v>
      </c>
      <c r="B47" s="2" t="s">
        <v>1479</v>
      </c>
      <c r="C47" s="2" t="s">
        <v>1455</v>
      </c>
      <c r="D47" s="3" t="s">
        <v>1498</v>
      </c>
      <c r="E47" s="3" t="s">
        <v>1499</v>
      </c>
      <c r="F47" s="3">
        <v>0.17299999999999999</v>
      </c>
      <c r="G47" s="3">
        <v>0.14000000000000001</v>
      </c>
      <c r="H47" s="3" t="s">
        <v>10</v>
      </c>
    </row>
    <row r="48" spans="1:8">
      <c r="A48" s="1" t="s">
        <v>531</v>
      </c>
      <c r="B48" s="2" t="s">
        <v>1500</v>
      </c>
      <c r="C48" s="2" t="s">
        <v>1455</v>
      </c>
      <c r="D48" s="3" t="s">
        <v>1501</v>
      </c>
      <c r="E48" s="3" t="s">
        <v>1502</v>
      </c>
      <c r="F48" s="3">
        <v>0.12</v>
      </c>
      <c r="G48" s="3">
        <v>0.31</v>
      </c>
      <c r="H48" s="3" t="s">
        <v>10</v>
      </c>
    </row>
    <row r="49" spans="1:8">
      <c r="A49" s="1" t="s">
        <v>552</v>
      </c>
      <c r="B49" s="2" t="s">
        <v>1503</v>
      </c>
      <c r="C49" s="2" t="s">
        <v>1455</v>
      </c>
      <c r="D49" s="3" t="s">
        <v>1504</v>
      </c>
      <c r="E49" s="3" t="s">
        <v>1505</v>
      </c>
      <c r="F49" s="3">
        <v>0.38200000000000001</v>
      </c>
      <c r="G49" s="3">
        <v>1.1999999999999999E-3</v>
      </c>
      <c r="H49" s="3">
        <v>4.5999999999999999E-2</v>
      </c>
    </row>
    <row r="50" spans="1:8">
      <c r="A50" s="1" t="s">
        <v>553</v>
      </c>
      <c r="B50" s="2" t="s">
        <v>1503</v>
      </c>
      <c r="C50" s="2" t="s">
        <v>1455</v>
      </c>
      <c r="D50" s="3" t="s">
        <v>1504</v>
      </c>
      <c r="E50" s="3" t="s">
        <v>1505</v>
      </c>
      <c r="F50" s="3">
        <v>0.38200000000000001</v>
      </c>
      <c r="G50" s="3">
        <v>1.1999999999999999E-3</v>
      </c>
      <c r="H50" s="3">
        <v>4.5999999999999999E-2</v>
      </c>
    </row>
    <row r="51" spans="1:8">
      <c r="A51" s="1" t="s">
        <v>554</v>
      </c>
      <c r="B51" s="2" t="s">
        <v>1506</v>
      </c>
      <c r="C51" s="2" t="s">
        <v>1455</v>
      </c>
      <c r="D51" s="3" t="s">
        <v>1507</v>
      </c>
      <c r="E51" s="3" t="s">
        <v>1508</v>
      </c>
      <c r="F51" s="3">
        <v>-3.0000000000000001E-3</v>
      </c>
      <c r="G51" s="3">
        <v>0.98</v>
      </c>
      <c r="H51" s="3" t="s">
        <v>10</v>
      </c>
    </row>
    <row r="52" spans="1:8">
      <c r="A52" s="1" t="s">
        <v>532</v>
      </c>
      <c r="B52" s="2" t="s">
        <v>1509</v>
      </c>
      <c r="C52" s="2" t="s">
        <v>1455</v>
      </c>
      <c r="D52" s="3" t="s">
        <v>1510</v>
      </c>
      <c r="E52" s="3" t="s">
        <v>1511</v>
      </c>
      <c r="F52" s="3">
        <v>1.7999999999999999E-2</v>
      </c>
      <c r="G52" s="3">
        <v>0.88</v>
      </c>
      <c r="H52" s="3" t="s">
        <v>10</v>
      </c>
    </row>
    <row r="53" spans="1:8">
      <c r="A53" s="1" t="s">
        <v>555</v>
      </c>
      <c r="B53" s="2" t="s">
        <v>1500</v>
      </c>
      <c r="C53" s="2" t="s">
        <v>1455</v>
      </c>
      <c r="D53" s="3" t="s">
        <v>1512</v>
      </c>
      <c r="E53" s="3" t="s">
        <v>1513</v>
      </c>
      <c r="F53" s="3">
        <v>0.04</v>
      </c>
      <c r="G53" s="3">
        <v>0.73</v>
      </c>
      <c r="H53" s="3" t="s">
        <v>10</v>
      </c>
    </row>
    <row r="54" spans="1:8">
      <c r="A54" s="1" t="s">
        <v>556</v>
      </c>
      <c r="B54" s="2" t="s">
        <v>1514</v>
      </c>
      <c r="C54" s="2" t="s">
        <v>1455</v>
      </c>
      <c r="D54" s="3" t="s">
        <v>1460</v>
      </c>
      <c r="E54" s="3" t="s">
        <v>1461</v>
      </c>
      <c r="F54" s="3">
        <v>-0.17100000000000001</v>
      </c>
      <c r="G54" s="3">
        <v>0.15</v>
      </c>
      <c r="H54" s="3" t="s">
        <v>10</v>
      </c>
    </row>
    <row r="55" spans="1:8">
      <c r="A55" s="1" t="s">
        <v>534</v>
      </c>
      <c r="B55" s="2" t="s">
        <v>1515</v>
      </c>
      <c r="C55" s="2" t="s">
        <v>1455</v>
      </c>
      <c r="D55" s="3" t="s">
        <v>1516</v>
      </c>
      <c r="E55" s="3" t="s">
        <v>1517</v>
      </c>
      <c r="F55" s="3">
        <v>-6.8000000000000005E-2</v>
      </c>
      <c r="G55" s="3">
        <v>0.56999999999999995</v>
      </c>
      <c r="H55" s="3" t="s">
        <v>10</v>
      </c>
    </row>
    <row r="56" spans="1:8">
      <c r="A56" s="1" t="s">
        <v>535</v>
      </c>
      <c r="B56" s="2" t="s">
        <v>1518</v>
      </c>
      <c r="C56" s="2" t="s">
        <v>1495</v>
      </c>
      <c r="D56" s="3" t="s">
        <v>1519</v>
      </c>
      <c r="E56" s="3" t="s">
        <v>1520</v>
      </c>
      <c r="F56" s="3">
        <v>0.155</v>
      </c>
      <c r="G56" s="3">
        <v>0.19</v>
      </c>
      <c r="H56" s="3" t="s">
        <v>10</v>
      </c>
    </row>
    <row r="57" spans="1:8">
      <c r="A57" s="1" t="s">
        <v>557</v>
      </c>
      <c r="B57" s="2" t="s">
        <v>1521</v>
      </c>
      <c r="C57" s="2" t="s">
        <v>1455</v>
      </c>
      <c r="D57" s="3" t="s">
        <v>1522</v>
      </c>
      <c r="E57" s="3" t="s">
        <v>1523</v>
      </c>
      <c r="F57" s="3">
        <v>0.191</v>
      </c>
      <c r="G57" s="3">
        <v>0.1</v>
      </c>
      <c r="H57" s="3" t="s">
        <v>10</v>
      </c>
    </row>
    <row r="58" spans="1:8">
      <c r="A58" s="1" t="s">
        <v>558</v>
      </c>
      <c r="B58" s="2" t="s">
        <v>1524</v>
      </c>
      <c r="C58" s="2" t="s">
        <v>1455</v>
      </c>
      <c r="D58" s="3" t="s">
        <v>1525</v>
      </c>
      <c r="E58" s="3" t="s">
        <v>1526</v>
      </c>
      <c r="F58" s="3">
        <v>0.218</v>
      </c>
      <c r="G58" s="3">
        <v>6.4000000000000001E-2</v>
      </c>
      <c r="H58" s="3" t="s">
        <v>10</v>
      </c>
    </row>
    <row r="59" spans="1:8">
      <c r="A59" s="1" t="s">
        <v>559</v>
      </c>
      <c r="B59" s="2" t="s">
        <v>1527</v>
      </c>
      <c r="C59" s="2" t="s">
        <v>1495</v>
      </c>
      <c r="D59" s="3" t="s">
        <v>1528</v>
      </c>
      <c r="E59" s="3" t="s">
        <v>1497</v>
      </c>
      <c r="F59" s="3">
        <v>0.17399999999999999</v>
      </c>
      <c r="G59" s="3">
        <v>0.14000000000000001</v>
      </c>
      <c r="H59" s="3" t="s">
        <v>10</v>
      </c>
    </row>
    <row r="60" spans="1:8">
      <c r="A60" s="1" t="s">
        <v>560</v>
      </c>
      <c r="B60" s="2" t="s">
        <v>1529</v>
      </c>
      <c r="C60" s="2" t="s">
        <v>1455</v>
      </c>
      <c r="D60" s="3" t="s">
        <v>1530</v>
      </c>
      <c r="E60" s="3" t="s">
        <v>1531</v>
      </c>
      <c r="F60" s="3">
        <v>0.32600000000000001</v>
      </c>
      <c r="G60" s="3">
        <v>5.7000000000000002E-3</v>
      </c>
      <c r="H60" s="3">
        <v>0.21</v>
      </c>
    </row>
    <row r="61" spans="1:8">
      <c r="A61" s="1" t="s">
        <v>569</v>
      </c>
      <c r="B61" s="2" t="s">
        <v>1479</v>
      </c>
      <c r="C61" s="2" t="s">
        <v>1455</v>
      </c>
      <c r="D61" s="3" t="s">
        <v>1532</v>
      </c>
      <c r="E61" s="3" t="s">
        <v>1533</v>
      </c>
      <c r="F61" s="3">
        <v>0.10100000000000001</v>
      </c>
      <c r="G61" s="3">
        <v>0.39</v>
      </c>
      <c r="H61" s="3" t="s">
        <v>10</v>
      </c>
    </row>
    <row r="62" spans="1:8">
      <c r="A62" s="1" t="s">
        <v>561</v>
      </c>
      <c r="B62" s="2" t="s">
        <v>1534</v>
      </c>
      <c r="C62" s="2" t="s">
        <v>1455</v>
      </c>
      <c r="D62" s="3" t="s">
        <v>1535</v>
      </c>
      <c r="E62" s="3" t="s">
        <v>1536</v>
      </c>
      <c r="F62" s="3">
        <v>-5.3999999999999999E-2</v>
      </c>
      <c r="G62" s="3">
        <v>0.65</v>
      </c>
      <c r="H62" s="3" t="s">
        <v>10</v>
      </c>
    </row>
    <row r="63" spans="1:8">
      <c r="A63" s="1" t="s">
        <v>537</v>
      </c>
      <c r="B63" s="2" t="s">
        <v>1500</v>
      </c>
      <c r="C63" s="2" t="s">
        <v>1455</v>
      </c>
      <c r="D63" s="3" t="s">
        <v>1537</v>
      </c>
      <c r="E63" s="3" t="s">
        <v>1538</v>
      </c>
      <c r="F63" s="3">
        <v>3.9E-2</v>
      </c>
      <c r="G63" s="3">
        <v>0.74</v>
      </c>
      <c r="H63" s="3" t="s">
        <v>10</v>
      </c>
    </row>
    <row r="64" spans="1:8">
      <c r="A64" s="1" t="s">
        <v>562</v>
      </c>
      <c r="B64" s="2" t="s">
        <v>1491</v>
      </c>
      <c r="C64" s="2" t="s">
        <v>1455</v>
      </c>
      <c r="D64" s="3" t="s">
        <v>1539</v>
      </c>
      <c r="E64" s="3" t="s">
        <v>1540</v>
      </c>
      <c r="F64" s="3">
        <v>4.1000000000000002E-2</v>
      </c>
      <c r="G64" s="3">
        <v>0.73</v>
      </c>
      <c r="H64" s="3" t="s">
        <v>10</v>
      </c>
    </row>
    <row r="65" spans="1:8">
      <c r="A65" s="1" t="s">
        <v>539</v>
      </c>
      <c r="B65" s="2" t="s">
        <v>1541</v>
      </c>
      <c r="C65" s="2" t="s">
        <v>1542</v>
      </c>
      <c r="D65" s="3" t="s">
        <v>1543</v>
      </c>
      <c r="E65" s="3" t="s">
        <v>1544</v>
      </c>
      <c r="F65" s="3">
        <v>-0.104</v>
      </c>
      <c r="G65" s="3">
        <v>0.38</v>
      </c>
      <c r="H65" s="3" t="s">
        <v>10</v>
      </c>
    </row>
    <row r="66" spans="1:8">
      <c r="A66" s="1" t="s">
        <v>563</v>
      </c>
      <c r="B66" s="2" t="s">
        <v>1491</v>
      </c>
      <c r="C66" s="2" t="s">
        <v>1542</v>
      </c>
      <c r="D66" s="3" t="s">
        <v>1545</v>
      </c>
      <c r="E66" s="3" t="s">
        <v>1546</v>
      </c>
      <c r="F66" s="3">
        <v>5.0000000000000001E-3</v>
      </c>
      <c r="G66" s="3">
        <v>0.96</v>
      </c>
      <c r="H66" s="3" t="s">
        <v>10</v>
      </c>
    </row>
    <row r="67" spans="1:8">
      <c r="A67" s="1" t="s">
        <v>564</v>
      </c>
      <c r="B67" s="2" t="s">
        <v>1547</v>
      </c>
      <c r="C67" s="2" t="s">
        <v>1455</v>
      </c>
      <c r="D67" s="3" t="s">
        <v>1548</v>
      </c>
      <c r="E67" s="3" t="s">
        <v>1549</v>
      </c>
      <c r="F67" s="3">
        <v>-3.5000000000000003E-2</v>
      </c>
      <c r="G67" s="3">
        <v>0.77</v>
      </c>
      <c r="H67" s="3" t="s">
        <v>10</v>
      </c>
    </row>
    <row r="68" spans="1:8">
      <c r="A68" s="1" t="s">
        <v>540</v>
      </c>
      <c r="B68" s="2" t="s">
        <v>1550</v>
      </c>
      <c r="C68" s="2" t="s">
        <v>1455</v>
      </c>
      <c r="D68" s="3" t="s">
        <v>1551</v>
      </c>
      <c r="E68" s="3" t="s">
        <v>1552</v>
      </c>
      <c r="F68" s="3">
        <v>0.13300000000000001</v>
      </c>
      <c r="G68" s="3">
        <v>0.26</v>
      </c>
      <c r="H68" s="3" t="s">
        <v>10</v>
      </c>
    </row>
    <row r="69" spans="1:8">
      <c r="A69" s="1" t="s">
        <v>565</v>
      </c>
      <c r="B69" s="2" t="s">
        <v>1553</v>
      </c>
      <c r="C69" s="2" t="s">
        <v>1455</v>
      </c>
      <c r="D69" s="3" t="s">
        <v>1554</v>
      </c>
      <c r="E69" s="3" t="s">
        <v>1508</v>
      </c>
      <c r="F69" s="3">
        <v>0.161</v>
      </c>
      <c r="G69" s="3">
        <v>0.17</v>
      </c>
      <c r="H69" s="3" t="s">
        <v>10</v>
      </c>
    </row>
    <row r="70" spans="1:8">
      <c r="A70" s="1" t="s">
        <v>566</v>
      </c>
      <c r="B70" s="2" t="s">
        <v>1555</v>
      </c>
      <c r="C70" s="2" t="s">
        <v>1542</v>
      </c>
      <c r="D70" s="3" t="s">
        <v>1556</v>
      </c>
      <c r="E70" s="3" t="s">
        <v>1469</v>
      </c>
      <c r="F70" s="3">
        <v>0.19600000000000001</v>
      </c>
      <c r="G70" s="3">
        <v>9.6000000000000002E-2</v>
      </c>
      <c r="H70" s="3" t="s">
        <v>10</v>
      </c>
    </row>
    <row r="71" spans="1:8">
      <c r="A71" s="1" t="s">
        <v>541</v>
      </c>
      <c r="B71" s="2" t="s">
        <v>1515</v>
      </c>
      <c r="C71" s="2" t="s">
        <v>1455</v>
      </c>
      <c r="D71" s="3" t="s">
        <v>1557</v>
      </c>
      <c r="E71" s="3" t="s">
        <v>1558</v>
      </c>
      <c r="F71" s="3">
        <v>-4.0000000000000001E-3</v>
      </c>
      <c r="G71" s="3">
        <v>0.97</v>
      </c>
      <c r="H71" s="3" t="s">
        <v>10</v>
      </c>
    </row>
    <row r="72" spans="1:8">
      <c r="A72" s="1" t="s">
        <v>542</v>
      </c>
      <c r="B72" s="2" t="s">
        <v>1500</v>
      </c>
      <c r="C72" s="2" t="s">
        <v>1455</v>
      </c>
      <c r="D72" s="3" t="s">
        <v>1559</v>
      </c>
      <c r="E72" s="3" t="s">
        <v>1538</v>
      </c>
      <c r="F72" s="3">
        <v>2.4E-2</v>
      </c>
      <c r="G72" s="3">
        <v>0.84</v>
      </c>
      <c r="H72" s="3" t="s">
        <v>10</v>
      </c>
    </row>
    <row r="73" spans="1:8">
      <c r="A73" s="1" t="s">
        <v>570</v>
      </c>
      <c r="B73" s="2" t="s">
        <v>1479</v>
      </c>
      <c r="C73" s="2" t="s">
        <v>1455</v>
      </c>
      <c r="D73" s="3" t="s">
        <v>1532</v>
      </c>
      <c r="E73" s="3" t="s">
        <v>1533</v>
      </c>
      <c r="F73" s="3">
        <v>0.10100000000000001</v>
      </c>
      <c r="G73" s="3">
        <v>0.39</v>
      </c>
      <c r="H73" s="3" t="s">
        <v>10</v>
      </c>
    </row>
    <row r="74" spans="1:8">
      <c r="A74" s="1" t="s">
        <v>543</v>
      </c>
      <c r="B74" s="2" t="s">
        <v>1509</v>
      </c>
      <c r="C74" s="2" t="s">
        <v>1455</v>
      </c>
      <c r="D74" s="3" t="s">
        <v>1510</v>
      </c>
      <c r="E74" s="3" t="s">
        <v>1560</v>
      </c>
      <c r="F74" s="3">
        <v>-8.0000000000000002E-3</v>
      </c>
      <c r="G74" s="3">
        <v>0.94</v>
      </c>
      <c r="H74" s="3" t="s">
        <v>10</v>
      </c>
    </row>
    <row r="75" spans="1:8">
      <c r="A75" s="1" t="s">
        <v>567</v>
      </c>
      <c r="B75" s="2" t="s">
        <v>1561</v>
      </c>
      <c r="C75" s="2" t="s">
        <v>1542</v>
      </c>
      <c r="D75" s="3" t="s">
        <v>1562</v>
      </c>
      <c r="E75" s="3" t="s">
        <v>1469</v>
      </c>
      <c r="F75" s="3">
        <v>0.18099999999999999</v>
      </c>
      <c r="G75" s="3">
        <v>0.12</v>
      </c>
      <c r="H75" s="3" t="s">
        <v>10</v>
      </c>
    </row>
    <row r="76" spans="1:8">
      <c r="A76" s="1" t="s">
        <v>568</v>
      </c>
      <c r="B76" s="2" t="s">
        <v>1550</v>
      </c>
      <c r="C76" s="2" t="s">
        <v>1455</v>
      </c>
      <c r="D76" s="3" t="s">
        <v>1525</v>
      </c>
      <c r="E76" s="3" t="s">
        <v>1563</v>
      </c>
      <c r="F76" s="3">
        <v>8.5000000000000006E-2</v>
      </c>
      <c r="G76" s="3">
        <v>0.47</v>
      </c>
      <c r="H76" s="3" t="s">
        <v>10</v>
      </c>
    </row>
    <row r="77" spans="1:8">
      <c r="A77" s="1" t="s">
        <v>546</v>
      </c>
      <c r="B77" s="2" t="s">
        <v>1564</v>
      </c>
      <c r="C77" s="2" t="s">
        <v>1455</v>
      </c>
      <c r="D77" s="3" t="s">
        <v>1565</v>
      </c>
      <c r="E77" s="3" t="s">
        <v>1540</v>
      </c>
      <c r="F77" s="3">
        <v>9.9000000000000005E-2</v>
      </c>
      <c r="G77" s="3">
        <v>0.4</v>
      </c>
      <c r="H77" s="3" t="s">
        <v>10</v>
      </c>
    </row>
    <row r="78" spans="1:8" ht="15" thickBot="1">
      <c r="A78" s="4" t="s">
        <v>547</v>
      </c>
      <c r="B78" s="5" t="s">
        <v>1479</v>
      </c>
      <c r="C78" s="5" t="s">
        <v>1455</v>
      </c>
      <c r="D78" s="6" t="s">
        <v>1566</v>
      </c>
      <c r="E78" s="6" t="s">
        <v>1567</v>
      </c>
      <c r="F78" s="6">
        <v>0.17899999999999999</v>
      </c>
      <c r="G78" s="6">
        <v>0.13</v>
      </c>
      <c r="H78" s="6" t="s">
        <v>10</v>
      </c>
    </row>
    <row r="79" spans="1:8">
      <c r="A79" s="8" t="s">
        <v>1568</v>
      </c>
    </row>
  </sheetData>
  <mergeCells count="12">
    <mergeCell ref="F38:F39"/>
    <mergeCell ref="A4:A5"/>
    <mergeCell ref="B4:C4"/>
    <mergeCell ref="B5:C5"/>
    <mergeCell ref="D4:E4"/>
    <mergeCell ref="D5:E5"/>
    <mergeCell ref="F4:F5"/>
    <mergeCell ref="A38:A39"/>
    <mergeCell ref="B38:C38"/>
    <mergeCell ref="B39:C39"/>
    <mergeCell ref="D38:E38"/>
    <mergeCell ref="D39:E39"/>
  </mergeCells>
  <pageMargins left="0.7" right="0.7" top="0.78740157499999996" bottom="0.78740157499999996" header="0.3" footer="0.3"/>
  <pageSetup paperSize="9" scale="87" orientation="portrait" r:id="rId1"/>
  <rowBreaks count="1" manualBreakCount="1">
    <brk id="3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4A280-31CB-411F-9E4D-69BFB4DBC0D8}">
  <dimension ref="A1:I89"/>
  <sheetViews>
    <sheetView view="pageBreakPreview" topLeftCell="A7" zoomScale="49" zoomScaleNormal="100" workbookViewId="0">
      <selection activeCell="G37" sqref="G37"/>
    </sheetView>
  </sheetViews>
  <sheetFormatPr defaultColWidth="11.5546875" defaultRowHeight="14.4"/>
  <sheetData>
    <row r="1" spans="1:9">
      <c r="A1" s="37" t="s">
        <v>1401</v>
      </c>
    </row>
    <row r="3" spans="1:9" ht="15" thickBot="1"/>
    <row r="4" spans="1:9" ht="15" customHeight="1">
      <c r="A4" s="104" t="s">
        <v>0</v>
      </c>
      <c r="B4" s="106" t="s">
        <v>1</v>
      </c>
      <c r="C4" s="106"/>
      <c r="D4" s="106"/>
      <c r="E4" s="106" t="s">
        <v>3</v>
      </c>
      <c r="F4" s="106"/>
      <c r="G4" s="106"/>
      <c r="H4" s="11" t="s">
        <v>5</v>
      </c>
      <c r="I4" s="11" t="s">
        <v>5</v>
      </c>
    </row>
    <row r="5" spans="1:9" ht="15" thickBot="1">
      <c r="A5" s="105"/>
      <c r="B5" s="107"/>
      <c r="C5" s="107"/>
      <c r="D5" s="107"/>
      <c r="E5" s="107"/>
      <c r="F5" s="107"/>
      <c r="G5" s="107"/>
      <c r="H5" s="12" t="s">
        <v>6</v>
      </c>
      <c r="I5" s="12" t="s">
        <v>7</v>
      </c>
    </row>
    <row r="6" spans="1:9" ht="15" thickBot="1">
      <c r="A6" s="13"/>
      <c r="B6" s="14" t="s">
        <v>209</v>
      </c>
      <c r="C6" s="15" t="s">
        <v>210</v>
      </c>
      <c r="D6" s="15" t="s">
        <v>211</v>
      </c>
      <c r="E6" s="14" t="s">
        <v>209</v>
      </c>
      <c r="F6" s="14" t="s">
        <v>210</v>
      </c>
      <c r="G6" s="14" t="s">
        <v>211</v>
      </c>
      <c r="H6" s="16"/>
      <c r="I6" s="16"/>
    </row>
    <row r="7" spans="1:9">
      <c r="A7" s="10" t="s">
        <v>525</v>
      </c>
      <c r="B7" s="17">
        <v>161</v>
      </c>
      <c r="C7" s="18">
        <v>144</v>
      </c>
      <c r="D7" s="19">
        <v>0.89</v>
      </c>
      <c r="E7" s="17">
        <v>7</v>
      </c>
      <c r="F7" s="17">
        <v>5</v>
      </c>
      <c r="G7" s="20">
        <v>0.71</v>
      </c>
      <c r="H7" s="17">
        <v>0.18</v>
      </c>
      <c r="I7" s="17" t="s">
        <v>10</v>
      </c>
    </row>
    <row r="8" spans="1:9">
      <c r="A8" s="10" t="s">
        <v>548</v>
      </c>
      <c r="B8" s="17">
        <v>167</v>
      </c>
      <c r="C8" s="18">
        <v>148</v>
      </c>
      <c r="D8" s="19">
        <v>0.89</v>
      </c>
      <c r="E8" s="17">
        <v>1</v>
      </c>
      <c r="F8" s="17">
        <v>1</v>
      </c>
      <c r="G8" s="20">
        <v>1</v>
      </c>
      <c r="H8" s="17" t="s">
        <v>10</v>
      </c>
      <c r="I8" s="17" t="s">
        <v>10</v>
      </c>
    </row>
    <row r="9" spans="1:9">
      <c r="A9" s="10" t="s">
        <v>527</v>
      </c>
      <c r="B9" s="17">
        <v>109</v>
      </c>
      <c r="C9" s="18">
        <v>95</v>
      </c>
      <c r="D9" s="19">
        <v>0.87</v>
      </c>
      <c r="E9" s="17">
        <v>59</v>
      </c>
      <c r="F9" s="17">
        <v>54</v>
      </c>
      <c r="G9" s="20">
        <v>0.92</v>
      </c>
      <c r="H9" s="17">
        <v>0.45</v>
      </c>
      <c r="I9" s="17" t="s">
        <v>10</v>
      </c>
    </row>
    <row r="10" spans="1:9">
      <c r="A10" s="10" t="s">
        <v>528</v>
      </c>
      <c r="B10" s="17">
        <v>161</v>
      </c>
      <c r="C10" s="18">
        <v>143</v>
      </c>
      <c r="D10" s="19">
        <v>0.89</v>
      </c>
      <c r="E10" s="17">
        <v>7</v>
      </c>
      <c r="F10" s="17">
        <v>6</v>
      </c>
      <c r="G10" s="20">
        <v>0.86</v>
      </c>
      <c r="H10" s="17">
        <v>0.57999999999999996</v>
      </c>
      <c r="I10" s="17" t="s">
        <v>10</v>
      </c>
    </row>
    <row r="11" spans="1:9">
      <c r="A11" s="10" t="s">
        <v>529</v>
      </c>
      <c r="B11" s="17">
        <v>166</v>
      </c>
      <c r="C11" s="18">
        <v>148</v>
      </c>
      <c r="D11" s="19">
        <v>0.89</v>
      </c>
      <c r="E11" s="17">
        <v>2</v>
      </c>
      <c r="F11" s="17">
        <v>1</v>
      </c>
      <c r="G11" s="20">
        <v>0.5</v>
      </c>
      <c r="H11" s="17">
        <v>0.21</v>
      </c>
      <c r="I11" s="17" t="s">
        <v>10</v>
      </c>
    </row>
    <row r="12" spans="1:9">
      <c r="A12" s="10" t="s">
        <v>530</v>
      </c>
      <c r="B12" s="17">
        <v>164</v>
      </c>
      <c r="C12" s="18">
        <v>145</v>
      </c>
      <c r="D12" s="19">
        <v>0.88</v>
      </c>
      <c r="E12" s="17">
        <v>4</v>
      </c>
      <c r="F12" s="17">
        <v>4</v>
      </c>
      <c r="G12" s="20">
        <v>1</v>
      </c>
      <c r="H12" s="17" t="s">
        <v>10</v>
      </c>
      <c r="I12" s="17" t="s">
        <v>10</v>
      </c>
    </row>
    <row r="13" spans="1:9">
      <c r="A13" s="10" t="s">
        <v>531</v>
      </c>
      <c r="B13" s="17">
        <v>166</v>
      </c>
      <c r="C13" s="18">
        <v>147</v>
      </c>
      <c r="D13" s="19">
        <v>0.89</v>
      </c>
      <c r="E13" s="17">
        <v>2</v>
      </c>
      <c r="F13" s="17">
        <v>2</v>
      </c>
      <c r="G13" s="20">
        <v>1</v>
      </c>
      <c r="H13" s="17" t="s">
        <v>10</v>
      </c>
      <c r="I13" s="17" t="s">
        <v>10</v>
      </c>
    </row>
    <row r="14" spans="1:9">
      <c r="A14" s="10" t="s">
        <v>554</v>
      </c>
      <c r="B14" s="17">
        <v>168</v>
      </c>
      <c r="C14" s="18">
        <v>149</v>
      </c>
      <c r="D14" s="19">
        <v>0.89</v>
      </c>
      <c r="E14" s="17">
        <v>0</v>
      </c>
      <c r="F14" s="17">
        <v>0</v>
      </c>
      <c r="G14" s="17" t="s">
        <v>212</v>
      </c>
      <c r="H14" s="17" t="s">
        <v>212</v>
      </c>
      <c r="I14" s="17" t="s">
        <v>212</v>
      </c>
    </row>
    <row r="15" spans="1:9">
      <c r="A15" s="10" t="s">
        <v>532</v>
      </c>
      <c r="B15" s="17">
        <v>165</v>
      </c>
      <c r="C15" s="18">
        <v>147</v>
      </c>
      <c r="D15" s="19">
        <v>0.89</v>
      </c>
      <c r="E15" s="17">
        <v>3</v>
      </c>
      <c r="F15" s="17">
        <v>2</v>
      </c>
      <c r="G15" s="20">
        <v>0.67</v>
      </c>
      <c r="H15" s="17">
        <v>0.3</v>
      </c>
      <c r="I15" s="17" t="s">
        <v>10</v>
      </c>
    </row>
    <row r="16" spans="1:9">
      <c r="A16" s="10" t="s">
        <v>555</v>
      </c>
      <c r="B16" s="17">
        <v>167</v>
      </c>
      <c r="C16" s="18">
        <v>148</v>
      </c>
      <c r="D16" s="19">
        <v>0.89</v>
      </c>
      <c r="E16" s="17">
        <v>1</v>
      </c>
      <c r="F16" s="17">
        <v>1</v>
      </c>
      <c r="G16" s="20">
        <v>1</v>
      </c>
      <c r="H16" s="17" t="s">
        <v>10</v>
      </c>
      <c r="I16" s="17" t="s">
        <v>10</v>
      </c>
    </row>
    <row r="17" spans="1:9">
      <c r="A17" s="10" t="s">
        <v>556</v>
      </c>
      <c r="B17" s="17">
        <v>167</v>
      </c>
      <c r="C17" s="18">
        <v>148</v>
      </c>
      <c r="D17" s="19">
        <v>0.89</v>
      </c>
      <c r="E17" s="17">
        <v>1</v>
      </c>
      <c r="F17" s="17">
        <v>1</v>
      </c>
      <c r="G17" s="20">
        <v>1</v>
      </c>
      <c r="H17" s="17" t="s">
        <v>10</v>
      </c>
      <c r="I17" s="17" t="s">
        <v>10</v>
      </c>
    </row>
    <row r="18" spans="1:9">
      <c r="A18" s="10" t="s">
        <v>533</v>
      </c>
      <c r="B18" s="17">
        <v>166</v>
      </c>
      <c r="C18" s="18">
        <v>147</v>
      </c>
      <c r="D18" s="19">
        <v>0.89</v>
      </c>
      <c r="E18" s="17">
        <v>2</v>
      </c>
      <c r="F18" s="17">
        <v>2</v>
      </c>
      <c r="G18" s="20">
        <v>1</v>
      </c>
      <c r="H18" s="17" t="s">
        <v>10</v>
      </c>
      <c r="I18" s="17" t="s">
        <v>10</v>
      </c>
    </row>
    <row r="19" spans="1:9">
      <c r="A19" s="10" t="s">
        <v>534</v>
      </c>
      <c r="B19" s="17">
        <v>163</v>
      </c>
      <c r="C19" s="18">
        <v>148</v>
      </c>
      <c r="D19" s="19">
        <v>0.91</v>
      </c>
      <c r="E19" s="17">
        <v>5</v>
      </c>
      <c r="F19" s="17">
        <v>1</v>
      </c>
      <c r="G19" s="20">
        <v>0.2</v>
      </c>
      <c r="H19" s="17">
        <v>5.5999999999999995E-4</v>
      </c>
      <c r="I19" s="17">
        <v>0.02</v>
      </c>
    </row>
    <row r="20" spans="1:9">
      <c r="A20" s="10" t="s">
        <v>535</v>
      </c>
      <c r="B20" s="17">
        <v>167</v>
      </c>
      <c r="C20" s="18">
        <v>148</v>
      </c>
      <c r="D20" s="19">
        <v>0.89</v>
      </c>
      <c r="E20" s="17">
        <v>1</v>
      </c>
      <c r="F20" s="17">
        <v>1</v>
      </c>
      <c r="G20" s="20">
        <v>1</v>
      </c>
      <c r="H20" s="17" t="s">
        <v>10</v>
      </c>
      <c r="I20" s="17" t="s">
        <v>10</v>
      </c>
    </row>
    <row r="21" spans="1:9">
      <c r="A21" s="10" t="s">
        <v>557</v>
      </c>
      <c r="B21" s="17">
        <v>167</v>
      </c>
      <c r="C21" s="18">
        <v>148</v>
      </c>
      <c r="D21" s="19">
        <v>0.89</v>
      </c>
      <c r="E21" s="17">
        <v>1</v>
      </c>
      <c r="F21" s="17">
        <v>1</v>
      </c>
      <c r="G21" s="20">
        <v>1</v>
      </c>
      <c r="H21" s="17" t="s">
        <v>10</v>
      </c>
      <c r="I21" s="17" t="s">
        <v>10</v>
      </c>
    </row>
    <row r="22" spans="1:9">
      <c r="A22" s="10" t="s">
        <v>558</v>
      </c>
      <c r="B22" s="17">
        <v>167</v>
      </c>
      <c r="C22" s="18">
        <v>148</v>
      </c>
      <c r="D22" s="19">
        <v>0.89</v>
      </c>
      <c r="E22" s="17">
        <v>1</v>
      </c>
      <c r="F22" s="17">
        <v>1</v>
      </c>
      <c r="G22" s="20">
        <v>1</v>
      </c>
      <c r="H22" s="17" t="s">
        <v>10</v>
      </c>
      <c r="I22" s="17" t="s">
        <v>10</v>
      </c>
    </row>
    <row r="23" spans="1:9">
      <c r="A23" s="10" t="s">
        <v>536</v>
      </c>
      <c r="B23" s="17">
        <v>131</v>
      </c>
      <c r="C23" s="18">
        <v>117</v>
      </c>
      <c r="D23" s="19">
        <v>0.89</v>
      </c>
      <c r="E23" s="17">
        <v>37</v>
      </c>
      <c r="F23" s="17">
        <v>32</v>
      </c>
      <c r="G23" s="20">
        <v>0.86</v>
      </c>
      <c r="H23" s="17">
        <v>0.56999999999999995</v>
      </c>
      <c r="I23" s="17" t="s">
        <v>10</v>
      </c>
    </row>
    <row r="24" spans="1:9">
      <c r="A24" s="10" t="s">
        <v>559</v>
      </c>
      <c r="B24" s="17">
        <v>167</v>
      </c>
      <c r="C24" s="18">
        <v>149</v>
      </c>
      <c r="D24" s="19">
        <v>0.89</v>
      </c>
      <c r="E24" s="17">
        <v>1</v>
      </c>
      <c r="F24" s="17">
        <v>0</v>
      </c>
      <c r="G24" s="20">
        <v>0</v>
      </c>
      <c r="H24" s="17">
        <v>0.11</v>
      </c>
      <c r="I24" s="17" t="s">
        <v>10</v>
      </c>
    </row>
    <row r="25" spans="1:9">
      <c r="A25" s="10" t="s">
        <v>560</v>
      </c>
      <c r="B25" s="17">
        <v>167</v>
      </c>
      <c r="C25" s="18">
        <v>148</v>
      </c>
      <c r="D25" s="19">
        <v>0.89</v>
      </c>
      <c r="E25" s="17">
        <v>1</v>
      </c>
      <c r="F25" s="17">
        <v>1</v>
      </c>
      <c r="G25" s="20">
        <v>1</v>
      </c>
      <c r="H25" s="17" t="s">
        <v>10</v>
      </c>
      <c r="I25" s="17" t="s">
        <v>10</v>
      </c>
    </row>
    <row r="26" spans="1:9">
      <c r="A26" s="10" t="s">
        <v>569</v>
      </c>
      <c r="B26" s="17">
        <v>167</v>
      </c>
      <c r="C26" s="18">
        <v>148</v>
      </c>
      <c r="D26" s="19">
        <v>0.89</v>
      </c>
      <c r="E26" s="17">
        <v>1</v>
      </c>
      <c r="F26" s="17">
        <v>1</v>
      </c>
      <c r="G26" s="20">
        <v>1</v>
      </c>
      <c r="H26" s="17" t="s">
        <v>10</v>
      </c>
      <c r="I26" s="17" t="s">
        <v>10</v>
      </c>
    </row>
    <row r="27" spans="1:9">
      <c r="A27" s="10" t="s">
        <v>537</v>
      </c>
      <c r="B27" s="17">
        <v>160</v>
      </c>
      <c r="C27" s="18">
        <v>142</v>
      </c>
      <c r="D27" s="19">
        <v>0.89</v>
      </c>
      <c r="E27" s="17">
        <v>8</v>
      </c>
      <c r="F27" s="17">
        <v>7</v>
      </c>
      <c r="G27" s="20">
        <v>0.88</v>
      </c>
      <c r="H27" s="17" t="s">
        <v>10</v>
      </c>
      <c r="I27" s="17" t="s">
        <v>10</v>
      </c>
    </row>
    <row r="28" spans="1:9">
      <c r="A28" s="10" t="s">
        <v>562</v>
      </c>
      <c r="B28" s="17">
        <v>163</v>
      </c>
      <c r="C28" s="18">
        <v>147</v>
      </c>
      <c r="D28" s="19">
        <v>0.9</v>
      </c>
      <c r="E28" s="17">
        <v>5</v>
      </c>
      <c r="F28" s="17">
        <v>2</v>
      </c>
      <c r="G28" s="20">
        <v>0.4</v>
      </c>
      <c r="H28" s="17">
        <v>1.0999999999999999E-2</v>
      </c>
      <c r="I28" s="17">
        <v>0.38</v>
      </c>
    </row>
    <row r="29" spans="1:9">
      <c r="A29" s="10" t="s">
        <v>539</v>
      </c>
      <c r="B29" s="17">
        <v>163</v>
      </c>
      <c r="C29" s="18">
        <v>146</v>
      </c>
      <c r="D29" s="19">
        <v>0.9</v>
      </c>
      <c r="E29" s="17">
        <v>5</v>
      </c>
      <c r="F29" s="17">
        <v>3</v>
      </c>
      <c r="G29" s="20">
        <v>0.6</v>
      </c>
      <c r="H29" s="17">
        <v>9.9000000000000005E-2</v>
      </c>
      <c r="I29" s="17" t="s">
        <v>10</v>
      </c>
    </row>
    <row r="30" spans="1:9">
      <c r="A30" s="10" t="s">
        <v>563</v>
      </c>
      <c r="B30" s="17">
        <v>167</v>
      </c>
      <c r="C30" s="18">
        <v>148</v>
      </c>
      <c r="D30" s="19">
        <v>0.89</v>
      </c>
      <c r="E30" s="17">
        <v>1</v>
      </c>
      <c r="F30" s="17">
        <v>1</v>
      </c>
      <c r="G30" s="20">
        <v>1</v>
      </c>
      <c r="H30" s="17" t="s">
        <v>10</v>
      </c>
      <c r="I30" s="17" t="s">
        <v>10</v>
      </c>
    </row>
    <row r="31" spans="1:9">
      <c r="A31" s="10" t="s">
        <v>540</v>
      </c>
      <c r="B31" s="17">
        <v>165</v>
      </c>
      <c r="C31" s="18">
        <v>146</v>
      </c>
      <c r="D31" s="19">
        <v>0.88</v>
      </c>
      <c r="E31" s="17">
        <v>3</v>
      </c>
      <c r="F31" s="17">
        <v>3</v>
      </c>
      <c r="G31" s="20">
        <v>1</v>
      </c>
      <c r="H31" s="17" t="s">
        <v>10</v>
      </c>
      <c r="I31" s="17" t="s">
        <v>10</v>
      </c>
    </row>
    <row r="32" spans="1:9">
      <c r="A32" s="10" t="s">
        <v>565</v>
      </c>
      <c r="B32" s="17">
        <v>167</v>
      </c>
      <c r="C32" s="18">
        <v>148</v>
      </c>
      <c r="D32" s="19">
        <v>0.89</v>
      </c>
      <c r="E32" s="17">
        <v>1</v>
      </c>
      <c r="F32" s="17">
        <v>1</v>
      </c>
      <c r="G32" s="20">
        <v>1</v>
      </c>
      <c r="H32" s="17" t="s">
        <v>10</v>
      </c>
      <c r="I32" s="17" t="s">
        <v>10</v>
      </c>
    </row>
    <row r="33" spans="1:9">
      <c r="A33" s="10" t="s">
        <v>541</v>
      </c>
      <c r="B33" s="17">
        <v>155</v>
      </c>
      <c r="C33" s="18">
        <v>137</v>
      </c>
      <c r="D33" s="19">
        <v>0.88</v>
      </c>
      <c r="E33" s="17">
        <v>13</v>
      </c>
      <c r="F33" s="17">
        <v>12</v>
      </c>
      <c r="G33" s="20">
        <v>0.92</v>
      </c>
      <c r="H33" s="17" t="s">
        <v>10</v>
      </c>
      <c r="I33" s="17" t="s">
        <v>10</v>
      </c>
    </row>
    <row r="34" spans="1:9">
      <c r="A34" s="10" t="s">
        <v>542</v>
      </c>
      <c r="B34" s="17">
        <v>166</v>
      </c>
      <c r="C34" s="18">
        <v>147</v>
      </c>
      <c r="D34" s="19">
        <v>0.89</v>
      </c>
      <c r="E34" s="17">
        <v>2</v>
      </c>
      <c r="F34" s="17">
        <v>2</v>
      </c>
      <c r="G34" s="20">
        <v>1</v>
      </c>
      <c r="H34" s="17" t="s">
        <v>10</v>
      </c>
      <c r="I34" s="17" t="s">
        <v>10</v>
      </c>
    </row>
    <row r="35" spans="1:9">
      <c r="A35" s="10" t="s">
        <v>570</v>
      </c>
      <c r="B35" s="17">
        <v>167</v>
      </c>
      <c r="C35" s="18">
        <v>148</v>
      </c>
      <c r="D35" s="19">
        <v>0.89</v>
      </c>
      <c r="E35" s="17">
        <v>1</v>
      </c>
      <c r="F35" s="17">
        <v>1</v>
      </c>
      <c r="G35" s="20">
        <v>1</v>
      </c>
      <c r="H35" s="17" t="s">
        <v>10</v>
      </c>
      <c r="I35" s="17" t="s">
        <v>10</v>
      </c>
    </row>
    <row r="36" spans="1:9">
      <c r="A36" s="10" t="s">
        <v>543</v>
      </c>
      <c r="B36" s="17">
        <v>166</v>
      </c>
      <c r="C36" s="18">
        <v>148</v>
      </c>
      <c r="D36" s="19">
        <v>0.89</v>
      </c>
      <c r="E36" s="17">
        <v>2</v>
      </c>
      <c r="F36" s="17">
        <v>1</v>
      </c>
      <c r="G36" s="20">
        <v>0.5</v>
      </c>
      <c r="H36" s="17">
        <v>0.21</v>
      </c>
      <c r="I36" s="17" t="s">
        <v>10</v>
      </c>
    </row>
    <row r="37" spans="1:9">
      <c r="A37" s="10" t="s">
        <v>544</v>
      </c>
      <c r="B37" s="17">
        <v>164</v>
      </c>
      <c r="C37" s="18">
        <v>146</v>
      </c>
      <c r="D37" s="19">
        <v>0.89</v>
      </c>
      <c r="E37" s="17">
        <v>4</v>
      </c>
      <c r="F37" s="17">
        <v>3</v>
      </c>
      <c r="G37" s="20">
        <v>0.75</v>
      </c>
      <c r="H37" s="17">
        <v>0.38</v>
      </c>
      <c r="I37" s="17" t="s">
        <v>10</v>
      </c>
    </row>
    <row r="38" spans="1:9">
      <c r="A38" s="10" t="s">
        <v>568</v>
      </c>
      <c r="B38" s="17">
        <v>130</v>
      </c>
      <c r="C38" s="18">
        <v>122</v>
      </c>
      <c r="D38" s="19">
        <v>0.94</v>
      </c>
      <c r="E38" s="17">
        <v>38</v>
      </c>
      <c r="F38" s="17">
        <v>27</v>
      </c>
      <c r="G38" s="20">
        <v>0.71</v>
      </c>
      <c r="H38" s="17">
        <v>4.2000000000000002E-4</v>
      </c>
      <c r="I38" s="17">
        <v>1.4999999999999999E-2</v>
      </c>
    </row>
    <row r="39" spans="1:9">
      <c r="A39" s="10" t="s">
        <v>546</v>
      </c>
      <c r="B39" s="17">
        <v>162</v>
      </c>
      <c r="C39" s="18">
        <v>143</v>
      </c>
      <c r="D39" s="19">
        <v>0.88</v>
      </c>
      <c r="E39" s="17">
        <v>6</v>
      </c>
      <c r="F39" s="17">
        <v>6</v>
      </c>
      <c r="G39" s="20">
        <v>1</v>
      </c>
      <c r="H39" s="17" t="s">
        <v>10</v>
      </c>
      <c r="I39" s="17" t="s">
        <v>10</v>
      </c>
    </row>
    <row r="40" spans="1:9" ht="15" thickBot="1">
      <c r="A40" s="13" t="s">
        <v>547</v>
      </c>
      <c r="B40" s="16">
        <v>166</v>
      </c>
      <c r="C40" s="21">
        <v>147</v>
      </c>
      <c r="D40" s="22">
        <v>0.89</v>
      </c>
      <c r="E40" s="16">
        <v>2</v>
      </c>
      <c r="F40" s="16">
        <v>2</v>
      </c>
      <c r="G40" s="23">
        <v>1</v>
      </c>
      <c r="H40" s="16" t="s">
        <v>10</v>
      </c>
      <c r="I40" s="16" t="s">
        <v>10</v>
      </c>
    </row>
    <row r="41" spans="1:9">
      <c r="A41" s="8" t="s">
        <v>213</v>
      </c>
    </row>
    <row r="42" spans="1:9">
      <c r="A42" s="7"/>
    </row>
    <row r="44" spans="1:9" ht="15" thickBot="1"/>
    <row r="45" spans="1:9" ht="15" customHeight="1">
      <c r="A45" s="104" t="s">
        <v>214</v>
      </c>
      <c r="B45" s="106" t="s">
        <v>215</v>
      </c>
      <c r="C45" s="106"/>
      <c r="D45" s="106"/>
      <c r="E45" s="106" t="s">
        <v>216</v>
      </c>
      <c r="F45" s="106"/>
      <c r="G45" s="106"/>
      <c r="H45" s="11" t="s">
        <v>5</v>
      </c>
      <c r="I45" s="11" t="s">
        <v>5</v>
      </c>
    </row>
    <row r="46" spans="1:9" ht="15" thickBot="1">
      <c r="A46" s="105"/>
      <c r="B46" s="107"/>
      <c r="C46" s="107"/>
      <c r="D46" s="107"/>
      <c r="E46" s="107"/>
      <c r="F46" s="107"/>
      <c r="G46" s="107"/>
      <c r="H46" s="12" t="s">
        <v>6</v>
      </c>
      <c r="I46" s="12" t="s">
        <v>7</v>
      </c>
    </row>
    <row r="47" spans="1:9" ht="15" thickBot="1">
      <c r="A47" s="24"/>
      <c r="B47" s="25" t="s">
        <v>209</v>
      </c>
      <c r="C47" s="26" t="s">
        <v>210</v>
      </c>
      <c r="D47" s="26" t="s">
        <v>211</v>
      </c>
      <c r="E47" s="25" t="s">
        <v>209</v>
      </c>
      <c r="F47" s="25" t="s">
        <v>210</v>
      </c>
      <c r="G47" s="25" t="s">
        <v>211</v>
      </c>
      <c r="H47" s="27"/>
      <c r="I47" s="27"/>
    </row>
    <row r="48" spans="1:9">
      <c r="A48" s="78" t="s">
        <v>525</v>
      </c>
      <c r="B48" s="28">
        <v>104</v>
      </c>
      <c r="C48" s="29">
        <v>91</v>
      </c>
      <c r="D48" s="30">
        <v>0.88</v>
      </c>
      <c r="E48" s="28">
        <v>8</v>
      </c>
      <c r="F48" s="28">
        <v>6</v>
      </c>
      <c r="G48" s="31">
        <v>0.75</v>
      </c>
      <c r="H48" s="28">
        <v>0.28999999999999998</v>
      </c>
      <c r="I48" s="28" t="s">
        <v>10</v>
      </c>
    </row>
    <row r="49" spans="1:9">
      <c r="A49" s="1" t="s">
        <v>548</v>
      </c>
      <c r="B49" s="3">
        <v>110</v>
      </c>
      <c r="C49" s="2">
        <v>95</v>
      </c>
      <c r="D49" s="32">
        <v>0.86</v>
      </c>
      <c r="E49" s="3">
        <v>2</v>
      </c>
      <c r="F49" s="3">
        <v>2</v>
      </c>
      <c r="G49" s="33">
        <v>1</v>
      </c>
      <c r="H49" s="3" t="s">
        <v>10</v>
      </c>
      <c r="I49" s="3" t="s">
        <v>10</v>
      </c>
    </row>
    <row r="50" spans="1:9">
      <c r="A50" s="1" t="s">
        <v>527</v>
      </c>
      <c r="B50" s="3">
        <v>91</v>
      </c>
      <c r="C50" s="2">
        <v>78</v>
      </c>
      <c r="D50" s="32">
        <v>0.86</v>
      </c>
      <c r="E50" s="3">
        <v>21</v>
      </c>
      <c r="F50" s="3">
        <v>19</v>
      </c>
      <c r="G50" s="33">
        <v>0.9</v>
      </c>
      <c r="H50" s="3">
        <v>0.73</v>
      </c>
      <c r="I50" s="3" t="s">
        <v>10</v>
      </c>
    </row>
    <row r="51" spans="1:9">
      <c r="A51" s="1" t="s">
        <v>549</v>
      </c>
      <c r="B51" s="3">
        <v>108</v>
      </c>
      <c r="C51" s="2">
        <v>96</v>
      </c>
      <c r="D51" s="32">
        <v>0.89</v>
      </c>
      <c r="E51" s="3">
        <v>4</v>
      </c>
      <c r="F51" s="3">
        <v>1</v>
      </c>
      <c r="G51" s="33">
        <v>0.25</v>
      </c>
      <c r="H51" s="3">
        <v>7.3000000000000001E-3</v>
      </c>
      <c r="I51" s="3">
        <v>0.28000000000000003</v>
      </c>
    </row>
    <row r="52" spans="1:9">
      <c r="A52" s="1" t="s">
        <v>528</v>
      </c>
      <c r="B52" s="3">
        <v>97</v>
      </c>
      <c r="C52" s="2">
        <v>84</v>
      </c>
      <c r="D52" s="32">
        <v>0.87</v>
      </c>
      <c r="E52" s="3">
        <v>15</v>
      </c>
      <c r="F52" s="3">
        <v>13</v>
      </c>
      <c r="G52" s="33">
        <v>0.87</v>
      </c>
      <c r="H52" s="3" t="s">
        <v>10</v>
      </c>
      <c r="I52" s="3" t="s">
        <v>10</v>
      </c>
    </row>
    <row r="53" spans="1:9">
      <c r="A53" s="1" t="s">
        <v>529</v>
      </c>
      <c r="B53" s="3">
        <v>102</v>
      </c>
      <c r="C53" s="2">
        <v>88</v>
      </c>
      <c r="D53" s="32">
        <v>0.86</v>
      </c>
      <c r="E53" s="3">
        <v>10</v>
      </c>
      <c r="F53" s="3">
        <v>9</v>
      </c>
      <c r="G53" s="33">
        <v>0.9</v>
      </c>
      <c r="H53" s="3" t="s">
        <v>10</v>
      </c>
      <c r="I53" s="3" t="s">
        <v>10</v>
      </c>
    </row>
    <row r="54" spans="1:9">
      <c r="A54" s="1" t="s">
        <v>530</v>
      </c>
      <c r="B54" s="3">
        <v>110</v>
      </c>
      <c r="C54" s="2">
        <v>97</v>
      </c>
      <c r="D54" s="32">
        <v>0.88</v>
      </c>
      <c r="E54" s="3">
        <v>2</v>
      </c>
      <c r="F54" s="3">
        <v>0</v>
      </c>
      <c r="G54" s="33">
        <v>0</v>
      </c>
      <c r="H54" s="3">
        <v>1.7000000000000001E-2</v>
      </c>
      <c r="I54" s="3">
        <v>0.62</v>
      </c>
    </row>
    <row r="55" spans="1:9">
      <c r="A55" s="1" t="s">
        <v>550</v>
      </c>
      <c r="B55" s="3">
        <v>98</v>
      </c>
      <c r="C55" s="2">
        <v>88</v>
      </c>
      <c r="D55" s="32">
        <v>0.9</v>
      </c>
      <c r="E55" s="3">
        <v>14</v>
      </c>
      <c r="F55" s="3">
        <v>9</v>
      </c>
      <c r="G55" s="33">
        <v>0.64</v>
      </c>
      <c r="H55" s="3">
        <v>2.1000000000000001E-2</v>
      </c>
      <c r="I55" s="3">
        <v>0.74</v>
      </c>
    </row>
    <row r="56" spans="1:9">
      <c r="A56" s="1" t="s">
        <v>551</v>
      </c>
      <c r="B56" s="3">
        <v>108</v>
      </c>
      <c r="C56" s="2">
        <v>95</v>
      </c>
      <c r="D56" s="32">
        <v>0.88</v>
      </c>
      <c r="E56" s="3">
        <v>4</v>
      </c>
      <c r="F56" s="3">
        <v>2</v>
      </c>
      <c r="G56" s="33">
        <v>0.5</v>
      </c>
      <c r="H56" s="3">
        <v>8.5999999999999993E-2</v>
      </c>
      <c r="I56" s="3" t="s">
        <v>10</v>
      </c>
    </row>
    <row r="57" spans="1:9">
      <c r="A57" s="1" t="s">
        <v>531</v>
      </c>
      <c r="B57" s="3">
        <v>105</v>
      </c>
      <c r="C57" s="2">
        <v>91</v>
      </c>
      <c r="D57" s="32">
        <v>0.87</v>
      </c>
      <c r="E57" s="3">
        <v>7</v>
      </c>
      <c r="F57" s="3">
        <v>6</v>
      </c>
      <c r="G57" s="33">
        <v>0.86</v>
      </c>
      <c r="H57" s="3" t="s">
        <v>10</v>
      </c>
      <c r="I57" s="3" t="s">
        <v>10</v>
      </c>
    </row>
    <row r="58" spans="1:9">
      <c r="A58" s="1" t="s">
        <v>552</v>
      </c>
      <c r="B58" s="3">
        <v>90</v>
      </c>
      <c r="C58" s="2">
        <v>83</v>
      </c>
      <c r="D58" s="32">
        <v>0.92</v>
      </c>
      <c r="E58" s="3">
        <v>22</v>
      </c>
      <c r="F58" s="3">
        <v>14</v>
      </c>
      <c r="G58" s="33">
        <v>0.64</v>
      </c>
      <c r="H58" s="3">
        <v>1.6999999999999999E-3</v>
      </c>
      <c r="I58" s="3">
        <v>7.0999999999999994E-2</v>
      </c>
    </row>
    <row r="59" spans="1:9">
      <c r="A59" s="1" t="s">
        <v>553</v>
      </c>
      <c r="B59" s="3">
        <v>90</v>
      </c>
      <c r="C59" s="2">
        <v>83</v>
      </c>
      <c r="D59" s="32">
        <v>0.92</v>
      </c>
      <c r="E59" s="3">
        <v>22</v>
      </c>
      <c r="F59" s="3">
        <v>14</v>
      </c>
      <c r="G59" s="33">
        <v>0.64</v>
      </c>
      <c r="H59" s="3">
        <v>1.6999999999999999E-3</v>
      </c>
      <c r="I59" s="3">
        <v>7.0999999999999994E-2</v>
      </c>
    </row>
    <row r="60" spans="1:9">
      <c r="A60" s="1" t="s">
        <v>554</v>
      </c>
      <c r="B60" s="3">
        <v>97</v>
      </c>
      <c r="C60" s="2">
        <v>83</v>
      </c>
      <c r="D60" s="32">
        <v>0.86</v>
      </c>
      <c r="E60" s="3">
        <v>15</v>
      </c>
      <c r="F60" s="3">
        <v>14</v>
      </c>
      <c r="G60" s="33">
        <v>0.93</v>
      </c>
      <c r="H60" s="3">
        <v>0.69</v>
      </c>
      <c r="I60" s="3" t="s">
        <v>10</v>
      </c>
    </row>
    <row r="61" spans="1:9">
      <c r="A61" s="1" t="s">
        <v>532</v>
      </c>
      <c r="B61" s="3">
        <v>108</v>
      </c>
      <c r="C61" s="2">
        <v>93</v>
      </c>
      <c r="D61" s="32">
        <v>0.86</v>
      </c>
      <c r="E61" s="3">
        <v>4</v>
      </c>
      <c r="F61" s="3">
        <v>4</v>
      </c>
      <c r="G61" s="33">
        <v>1</v>
      </c>
      <c r="H61" s="3" t="s">
        <v>10</v>
      </c>
      <c r="I61" s="3" t="s">
        <v>10</v>
      </c>
    </row>
    <row r="62" spans="1:9">
      <c r="A62" s="1" t="s">
        <v>555</v>
      </c>
      <c r="B62" s="3">
        <v>106</v>
      </c>
      <c r="C62" s="2">
        <v>92</v>
      </c>
      <c r="D62" s="32">
        <v>0.87</v>
      </c>
      <c r="E62" s="3">
        <v>6</v>
      </c>
      <c r="F62" s="3">
        <v>5</v>
      </c>
      <c r="G62" s="33">
        <v>0.83</v>
      </c>
      <c r="H62" s="3">
        <v>0.59</v>
      </c>
      <c r="I62" s="3" t="s">
        <v>10</v>
      </c>
    </row>
    <row r="63" spans="1:9">
      <c r="A63" s="1" t="s">
        <v>556</v>
      </c>
      <c r="B63" s="3">
        <v>108</v>
      </c>
      <c r="C63" s="2">
        <v>94</v>
      </c>
      <c r="D63" s="32">
        <v>0.87</v>
      </c>
      <c r="E63" s="3">
        <v>4</v>
      </c>
      <c r="F63" s="3">
        <v>3</v>
      </c>
      <c r="G63" s="33">
        <v>0.75</v>
      </c>
      <c r="H63" s="3">
        <v>0.44</v>
      </c>
      <c r="I63" s="3" t="s">
        <v>10</v>
      </c>
    </row>
    <row r="64" spans="1:9">
      <c r="A64" s="1" t="s">
        <v>533</v>
      </c>
      <c r="B64" s="3">
        <v>111</v>
      </c>
      <c r="C64" s="2">
        <v>97</v>
      </c>
      <c r="D64" s="32">
        <v>0.87</v>
      </c>
      <c r="E64" s="3">
        <v>1</v>
      </c>
      <c r="F64" s="3">
        <v>0</v>
      </c>
      <c r="G64" s="33">
        <v>0</v>
      </c>
      <c r="H64" s="3">
        <v>0.13</v>
      </c>
      <c r="I64" s="3" t="s">
        <v>10</v>
      </c>
    </row>
    <row r="65" spans="1:9">
      <c r="A65" s="1" t="s">
        <v>534</v>
      </c>
      <c r="B65" s="3">
        <v>106</v>
      </c>
      <c r="C65" s="2">
        <v>94</v>
      </c>
      <c r="D65" s="32">
        <v>0.89</v>
      </c>
      <c r="E65" s="3">
        <v>6</v>
      </c>
      <c r="F65" s="3">
        <v>3</v>
      </c>
      <c r="G65" s="33">
        <v>0.5</v>
      </c>
      <c r="H65" s="3">
        <v>3.1E-2</v>
      </c>
      <c r="I65" s="3" t="s">
        <v>10</v>
      </c>
    </row>
    <row r="66" spans="1:9">
      <c r="A66" s="1" t="s">
        <v>535</v>
      </c>
      <c r="B66" s="3">
        <v>98</v>
      </c>
      <c r="C66" s="2">
        <v>86</v>
      </c>
      <c r="D66" s="32">
        <v>0.88</v>
      </c>
      <c r="E66" s="3">
        <v>14</v>
      </c>
      <c r="F66" s="3">
        <v>11</v>
      </c>
      <c r="G66" s="33">
        <v>0.79</v>
      </c>
      <c r="H66" s="3">
        <v>0.4</v>
      </c>
      <c r="I66" s="3" t="s">
        <v>10</v>
      </c>
    </row>
    <row r="67" spans="1:9">
      <c r="A67" s="1" t="s">
        <v>557</v>
      </c>
      <c r="B67" s="3">
        <v>105</v>
      </c>
      <c r="C67" s="2">
        <v>93</v>
      </c>
      <c r="D67" s="32">
        <v>0.89</v>
      </c>
      <c r="E67" s="3">
        <v>7</v>
      </c>
      <c r="F67" s="3">
        <v>4</v>
      </c>
      <c r="G67" s="33">
        <v>0.56999999999999995</v>
      </c>
      <c r="H67" s="3">
        <v>4.9000000000000002E-2</v>
      </c>
      <c r="I67" s="3" t="s">
        <v>10</v>
      </c>
    </row>
    <row r="68" spans="1:9">
      <c r="A68" s="1" t="s">
        <v>558</v>
      </c>
      <c r="B68" s="3">
        <v>85</v>
      </c>
      <c r="C68" s="2">
        <v>74</v>
      </c>
      <c r="D68" s="32">
        <v>0.87</v>
      </c>
      <c r="E68" s="3">
        <v>27</v>
      </c>
      <c r="F68" s="3">
        <v>23</v>
      </c>
      <c r="G68" s="33">
        <v>0.85</v>
      </c>
      <c r="H68" s="3">
        <v>0.75</v>
      </c>
      <c r="I68" s="3" t="s">
        <v>10</v>
      </c>
    </row>
    <row r="69" spans="1:9">
      <c r="A69" s="1" t="s">
        <v>559</v>
      </c>
      <c r="B69" s="3">
        <v>100</v>
      </c>
      <c r="C69" s="2">
        <v>87</v>
      </c>
      <c r="D69" s="32">
        <v>0.87</v>
      </c>
      <c r="E69" s="3">
        <v>12</v>
      </c>
      <c r="F69" s="3">
        <v>10</v>
      </c>
      <c r="G69" s="33">
        <v>0.83</v>
      </c>
      <c r="H69" s="3">
        <v>0.66</v>
      </c>
      <c r="I69" s="3" t="s">
        <v>10</v>
      </c>
    </row>
    <row r="70" spans="1:9">
      <c r="A70" s="1" t="s">
        <v>560</v>
      </c>
      <c r="B70" s="3">
        <v>97</v>
      </c>
      <c r="C70" s="2">
        <v>88</v>
      </c>
      <c r="D70" s="32">
        <v>0.91</v>
      </c>
      <c r="E70" s="3">
        <v>15</v>
      </c>
      <c r="F70" s="3">
        <v>9</v>
      </c>
      <c r="G70" s="33">
        <v>0.6</v>
      </c>
      <c r="H70" s="3">
        <v>5.1999999999999998E-3</v>
      </c>
      <c r="I70" s="3">
        <v>0.2</v>
      </c>
    </row>
    <row r="71" spans="1:9">
      <c r="A71" s="1" t="s">
        <v>569</v>
      </c>
      <c r="B71" s="3">
        <v>110</v>
      </c>
      <c r="C71" s="2">
        <v>96</v>
      </c>
      <c r="D71" s="32">
        <v>0.87</v>
      </c>
      <c r="E71" s="3">
        <v>2</v>
      </c>
      <c r="F71" s="3">
        <v>1</v>
      </c>
      <c r="G71" s="33">
        <v>0.5</v>
      </c>
      <c r="H71" s="3">
        <v>0.25</v>
      </c>
      <c r="I71" s="3" t="s">
        <v>10</v>
      </c>
    </row>
    <row r="72" spans="1:9">
      <c r="A72" s="1" t="s">
        <v>561</v>
      </c>
      <c r="B72" s="3">
        <v>98</v>
      </c>
      <c r="C72" s="2">
        <v>86</v>
      </c>
      <c r="D72" s="32">
        <v>0.88</v>
      </c>
      <c r="E72" s="3">
        <v>14</v>
      </c>
      <c r="F72" s="3">
        <v>11</v>
      </c>
      <c r="G72" s="33">
        <v>0.79</v>
      </c>
      <c r="H72" s="3">
        <v>0.4</v>
      </c>
      <c r="I72" s="3" t="s">
        <v>10</v>
      </c>
    </row>
    <row r="73" spans="1:9">
      <c r="A73" s="1" t="s">
        <v>537</v>
      </c>
      <c r="B73" s="3">
        <v>105</v>
      </c>
      <c r="C73" s="2">
        <v>91</v>
      </c>
      <c r="D73" s="32">
        <v>0.87</v>
      </c>
      <c r="E73" s="3">
        <v>7</v>
      </c>
      <c r="F73" s="3">
        <v>6</v>
      </c>
      <c r="G73" s="33">
        <v>0.86</v>
      </c>
      <c r="H73" s="3" t="s">
        <v>10</v>
      </c>
      <c r="I73" s="3" t="s">
        <v>10</v>
      </c>
    </row>
    <row r="74" spans="1:9">
      <c r="A74" s="1" t="s">
        <v>562</v>
      </c>
      <c r="B74" s="3">
        <v>104</v>
      </c>
      <c r="C74" s="2">
        <v>90</v>
      </c>
      <c r="D74" s="32">
        <v>0.87</v>
      </c>
      <c r="E74" s="3">
        <v>8</v>
      </c>
      <c r="F74" s="3">
        <v>7</v>
      </c>
      <c r="G74" s="33">
        <v>0.88</v>
      </c>
      <c r="H74" s="3" t="s">
        <v>10</v>
      </c>
      <c r="I74" s="3" t="s">
        <v>10</v>
      </c>
    </row>
    <row r="75" spans="1:9">
      <c r="A75" s="1" t="s">
        <v>539</v>
      </c>
      <c r="B75" s="3">
        <v>102</v>
      </c>
      <c r="C75" s="2">
        <v>90</v>
      </c>
      <c r="D75" s="32">
        <v>0.88</v>
      </c>
      <c r="E75" s="3">
        <v>10</v>
      </c>
      <c r="F75" s="3">
        <v>7</v>
      </c>
      <c r="G75" s="33">
        <v>0.7</v>
      </c>
      <c r="H75" s="3">
        <v>0.13</v>
      </c>
      <c r="I75" s="3" t="s">
        <v>10</v>
      </c>
    </row>
    <row r="76" spans="1:9">
      <c r="A76" s="1" t="s">
        <v>563</v>
      </c>
      <c r="B76" s="3">
        <v>108</v>
      </c>
      <c r="C76" s="2">
        <v>95</v>
      </c>
      <c r="D76" s="32">
        <v>0.88</v>
      </c>
      <c r="E76" s="3">
        <v>4</v>
      </c>
      <c r="F76" s="3">
        <v>2</v>
      </c>
      <c r="G76" s="33">
        <v>0.5</v>
      </c>
      <c r="H76" s="3">
        <v>8.5999999999999993E-2</v>
      </c>
      <c r="I76" s="3" t="s">
        <v>10</v>
      </c>
    </row>
    <row r="77" spans="1:9">
      <c r="A77" s="1" t="s">
        <v>564</v>
      </c>
      <c r="B77" s="3">
        <v>83</v>
      </c>
      <c r="C77" s="2">
        <v>73</v>
      </c>
      <c r="D77" s="32">
        <v>0.88</v>
      </c>
      <c r="E77" s="3">
        <v>29</v>
      </c>
      <c r="F77" s="3">
        <v>24</v>
      </c>
      <c r="G77" s="33">
        <v>0.83</v>
      </c>
      <c r="H77" s="3">
        <v>0.53</v>
      </c>
      <c r="I77" s="3" t="s">
        <v>10</v>
      </c>
    </row>
    <row r="78" spans="1:9">
      <c r="A78" s="1" t="s">
        <v>540</v>
      </c>
      <c r="B78" s="3">
        <v>93</v>
      </c>
      <c r="C78" s="2">
        <v>79</v>
      </c>
      <c r="D78" s="32">
        <v>0.85</v>
      </c>
      <c r="E78" s="3">
        <v>19</v>
      </c>
      <c r="F78" s="3">
        <v>18</v>
      </c>
      <c r="G78" s="33">
        <v>0.95</v>
      </c>
      <c r="H78" s="3">
        <v>0.46</v>
      </c>
      <c r="I78" s="3" t="s">
        <v>10</v>
      </c>
    </row>
    <row r="79" spans="1:9">
      <c r="A79" s="1" t="s">
        <v>565</v>
      </c>
      <c r="B79" s="3">
        <v>94</v>
      </c>
      <c r="C79" s="2">
        <v>82</v>
      </c>
      <c r="D79" s="32">
        <v>0.87</v>
      </c>
      <c r="E79" s="3">
        <v>18</v>
      </c>
      <c r="F79" s="3">
        <v>15</v>
      </c>
      <c r="G79" s="33">
        <v>0.83</v>
      </c>
      <c r="H79" s="3">
        <v>0.71</v>
      </c>
      <c r="I79" s="3" t="s">
        <v>10</v>
      </c>
    </row>
    <row r="80" spans="1:9">
      <c r="A80" s="1" t="s">
        <v>566</v>
      </c>
      <c r="B80" s="3">
        <v>84</v>
      </c>
      <c r="C80" s="2">
        <v>74</v>
      </c>
      <c r="D80" s="32">
        <v>0.88</v>
      </c>
      <c r="E80" s="3">
        <v>28</v>
      </c>
      <c r="F80" s="3">
        <v>23</v>
      </c>
      <c r="G80" s="33">
        <v>0.82</v>
      </c>
      <c r="H80" s="3">
        <v>0.52</v>
      </c>
      <c r="I80" s="3" t="s">
        <v>10</v>
      </c>
    </row>
    <row r="81" spans="1:9">
      <c r="A81" s="1" t="s">
        <v>541</v>
      </c>
      <c r="B81" s="3">
        <v>106</v>
      </c>
      <c r="C81" s="2">
        <v>93</v>
      </c>
      <c r="D81" s="32">
        <v>0.88</v>
      </c>
      <c r="E81" s="3">
        <v>6</v>
      </c>
      <c r="F81" s="3">
        <v>4</v>
      </c>
      <c r="G81" s="33">
        <v>0.67</v>
      </c>
      <c r="H81" s="3">
        <v>0.18</v>
      </c>
      <c r="I81" s="3" t="s">
        <v>10</v>
      </c>
    </row>
    <row r="82" spans="1:9">
      <c r="A82" s="1" t="s">
        <v>542</v>
      </c>
      <c r="B82" s="3">
        <v>105</v>
      </c>
      <c r="C82" s="2">
        <v>91</v>
      </c>
      <c r="D82" s="32">
        <v>0.87</v>
      </c>
      <c r="E82" s="3">
        <v>7</v>
      </c>
      <c r="F82" s="3">
        <v>6</v>
      </c>
      <c r="G82" s="33">
        <v>0.86</v>
      </c>
      <c r="H82" s="3" t="s">
        <v>10</v>
      </c>
      <c r="I82" s="3" t="s">
        <v>10</v>
      </c>
    </row>
    <row r="83" spans="1:9">
      <c r="A83" s="1" t="s">
        <v>570</v>
      </c>
      <c r="B83" s="3">
        <v>111</v>
      </c>
      <c r="C83" s="2">
        <v>97</v>
      </c>
      <c r="D83" s="32">
        <v>0.87</v>
      </c>
      <c r="E83" s="3">
        <v>1</v>
      </c>
      <c r="F83" s="3">
        <v>0</v>
      </c>
      <c r="G83" s="33">
        <v>0</v>
      </c>
      <c r="H83" s="3">
        <v>0.13</v>
      </c>
      <c r="I83" s="3" t="s">
        <v>10</v>
      </c>
    </row>
    <row r="84" spans="1:9">
      <c r="A84" s="1" t="s">
        <v>543</v>
      </c>
      <c r="B84" s="3">
        <v>108</v>
      </c>
      <c r="C84" s="2">
        <v>94</v>
      </c>
      <c r="D84" s="32">
        <v>0.87</v>
      </c>
      <c r="E84" s="3">
        <v>4</v>
      </c>
      <c r="F84" s="3">
        <v>3</v>
      </c>
      <c r="G84" s="33">
        <v>0.75</v>
      </c>
      <c r="H84" s="3">
        <v>0.44</v>
      </c>
      <c r="I84" s="3" t="s">
        <v>10</v>
      </c>
    </row>
    <row r="85" spans="1:9">
      <c r="A85" s="1" t="s">
        <v>567</v>
      </c>
      <c r="B85" s="3">
        <v>97</v>
      </c>
      <c r="C85" s="2">
        <v>86</v>
      </c>
      <c r="D85" s="32">
        <v>0.89</v>
      </c>
      <c r="E85" s="3">
        <v>15</v>
      </c>
      <c r="F85" s="3">
        <v>11</v>
      </c>
      <c r="G85" s="33">
        <v>0.73</v>
      </c>
      <c r="H85" s="3">
        <v>0.12</v>
      </c>
      <c r="I85" s="3" t="s">
        <v>10</v>
      </c>
    </row>
    <row r="86" spans="1:9">
      <c r="A86" s="1" t="s">
        <v>568</v>
      </c>
      <c r="B86" s="3">
        <v>93</v>
      </c>
      <c r="C86" s="2">
        <v>84</v>
      </c>
      <c r="D86" s="32">
        <v>0.9</v>
      </c>
      <c r="E86" s="3">
        <v>19</v>
      </c>
      <c r="F86" s="3">
        <v>13</v>
      </c>
      <c r="G86" s="33">
        <v>0.68</v>
      </c>
      <c r="H86" s="3">
        <v>0.02</v>
      </c>
      <c r="I86" s="3">
        <v>0.73</v>
      </c>
    </row>
    <row r="87" spans="1:9">
      <c r="A87" s="1" t="s">
        <v>546</v>
      </c>
      <c r="B87" s="3">
        <v>101</v>
      </c>
      <c r="C87" s="2">
        <v>89</v>
      </c>
      <c r="D87" s="32">
        <v>0.88</v>
      </c>
      <c r="E87" s="3">
        <v>11</v>
      </c>
      <c r="F87" s="3">
        <v>8</v>
      </c>
      <c r="G87" s="33">
        <v>0.73</v>
      </c>
      <c r="H87" s="3">
        <v>0.17</v>
      </c>
      <c r="I87" s="3" t="s">
        <v>10</v>
      </c>
    </row>
    <row r="88" spans="1:9" ht="15" thickBot="1">
      <c r="A88" s="4" t="s">
        <v>547</v>
      </c>
      <c r="B88" s="6">
        <v>109</v>
      </c>
      <c r="C88" s="5">
        <v>96</v>
      </c>
      <c r="D88" s="34">
        <v>0.88</v>
      </c>
      <c r="E88" s="6">
        <v>3</v>
      </c>
      <c r="F88" s="6">
        <v>1</v>
      </c>
      <c r="G88" s="35">
        <v>0.33</v>
      </c>
      <c r="H88" s="6">
        <v>4.7E-2</v>
      </c>
      <c r="I88" s="6" t="s">
        <v>10</v>
      </c>
    </row>
    <row r="89" spans="1:9">
      <c r="A89" s="8" t="s">
        <v>217</v>
      </c>
    </row>
  </sheetData>
  <mergeCells count="6">
    <mergeCell ref="A4:A5"/>
    <mergeCell ref="B4:D5"/>
    <mergeCell ref="E4:G5"/>
    <mergeCell ref="A45:A46"/>
    <mergeCell ref="B45:D46"/>
    <mergeCell ref="E45:G46"/>
  </mergeCells>
  <pageMargins left="0.7" right="0.7" top="0.78740157499999996" bottom="0.78740157499999996" header="0.3" footer="0.3"/>
  <pageSetup paperSize="9" scale="84" orientation="portrait" r:id="rId1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8</vt:i4>
      </vt:variant>
    </vt:vector>
  </HeadingPairs>
  <TitlesOfParts>
    <vt:vector size="27" baseType="lpstr">
      <vt:lpstr>Guide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'Table S10'!_Hlk134801757</vt:lpstr>
      <vt:lpstr>'Table S10'!_Hlk134801767</vt:lpstr>
      <vt:lpstr>'Table S10'!_Hlk134801781</vt:lpstr>
      <vt:lpstr>'Table S10'!_Hlk134801788</vt:lpstr>
      <vt:lpstr>'Table S10'!_Hlk134801797</vt:lpstr>
      <vt:lpstr>'Table S11'!_Hlk134802008</vt:lpstr>
      <vt:lpstr>'Table S11'!_Hlk134802017</vt:lpstr>
      <vt:lpstr>'Table S11'!Print_Area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Mouhamad Khouja</dc:creator>
  <cp:lastModifiedBy>mouhamad khouja</cp:lastModifiedBy>
  <dcterms:created xsi:type="dcterms:W3CDTF">2023-05-23T08:11:30Z</dcterms:created>
  <dcterms:modified xsi:type="dcterms:W3CDTF">2024-04-18T13:50:38Z</dcterms:modified>
</cp:coreProperties>
</file>