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12411\Desktop\SCAF1投稿转化医学\PDF\"/>
    </mc:Choice>
  </mc:AlternateContent>
  <xr:revisionPtr revIDLastSave="0" documentId="13_ncr:1_{17ED94B3-B31B-4856-B33F-FCC37C36DBE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<sst xmlns="http://schemas.openxmlformats.org/spreadsheetml/2006/main" count="68" uniqueCount="59">
  <si>
    <t>Dercriplion</t>
  </si>
  <si>
    <t>Gene markers</t>
  </si>
  <si>
    <t>LIHC</t>
  </si>
  <si>
    <t>None</t>
  </si>
  <si>
    <t>Purity</t>
  </si>
  <si>
    <t>Cor</t>
  </si>
  <si>
    <t>p</t>
  </si>
  <si>
    <t>Th1</t>
    <phoneticPr fontId="2" type="noConversion"/>
  </si>
  <si>
    <t>TBX21</t>
  </si>
  <si>
    <t>STAT4</t>
  </si>
  <si>
    <t>STAT1</t>
  </si>
  <si>
    <t>TNF</t>
  </si>
  <si>
    <t>IFNG</t>
  </si>
  <si>
    <t>Th1-like</t>
  </si>
  <si>
    <t>HAVCR2</t>
  </si>
  <si>
    <t>CXCR3</t>
  </si>
  <si>
    <t>BHLHE40</t>
  </si>
  <si>
    <t>CD4</t>
  </si>
  <si>
    <t>Th2</t>
    <phoneticPr fontId="2" type="noConversion"/>
  </si>
  <si>
    <t>STAT6</t>
  </si>
  <si>
    <t>STAT5A</t>
  </si>
  <si>
    <t>Treg</t>
  </si>
  <si>
    <t>FOXP3</t>
  </si>
  <si>
    <t>CCR8</t>
  </si>
  <si>
    <t>TGFB1</t>
  </si>
  <si>
    <t>Tfh</t>
  </si>
  <si>
    <t>BCL6</t>
  </si>
  <si>
    <t>CXCR5</t>
  </si>
  <si>
    <t>Th17</t>
  </si>
  <si>
    <t>STAT3</t>
  </si>
  <si>
    <t>IL17A</t>
  </si>
  <si>
    <t>Resting Treg</t>
  </si>
  <si>
    <t>IL2RA</t>
  </si>
  <si>
    <t>Effector Treg T-cell</t>
  </si>
  <si>
    <t>TNFRSF9</t>
  </si>
  <si>
    <t>Effector T-cell</t>
  </si>
  <si>
    <t>CX3CR1</t>
  </si>
  <si>
    <t>FGFBP2</t>
  </si>
  <si>
    <t>FCGR3A</t>
  </si>
  <si>
    <t>Naïve T-cell</t>
  </si>
  <si>
    <t>CCR7</t>
  </si>
  <si>
    <t>SELL</t>
  </si>
  <si>
    <t>Effector memory T-cell</t>
  </si>
  <si>
    <t>DUSP4</t>
  </si>
  <si>
    <t>GZMK</t>
  </si>
  <si>
    <t>GZMA</t>
  </si>
  <si>
    <t>Resident memory T-cell</t>
  </si>
  <si>
    <t>CD69</t>
  </si>
  <si>
    <t>CXCR6</t>
  </si>
  <si>
    <t>MYADM</t>
  </si>
  <si>
    <t>General</t>
  </si>
  <si>
    <t>Memory T-cell</t>
  </si>
  <si>
    <t>IL7R</t>
  </si>
  <si>
    <t>Exhausted T-cell</t>
  </si>
  <si>
    <t>LAG3</t>
  </si>
  <si>
    <t>CXCL13</t>
  </si>
  <si>
    <t>LAYN</t>
  </si>
  <si>
    <t>Bold value indicates p-values &lt; 0.05.</t>
    <phoneticPr fontId="2" type="noConversion"/>
  </si>
  <si>
    <t>Supplementary Table 4 | Correlation analysis between SCAF1 and gene markers of different types of T cells in TIMER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</si>
</sst>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8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rgb="FF000000"/>
      <name val="Times New Roman"/>
      <family val="1"/>
    </font>
    <font>
      <b/>
      <sz val="12"/>
      <color rgb="FF231F20"/>
      <name val="Times New Roman"/>
      <family val="1"/>
    </font>
    <font>
      <sz val="12"/>
      <color rgb="FF231F20"/>
      <name val="Times New Roman"/>
      <family val="1"/>
    </font>
    <font>
      <b/>
      <sz val="12"/>
      <color theme="1"/>
      <name val="Times New Roman"/>
      <family val="1"/>
    </font>
    <font>
      <sz val="12"/>
      <color theme="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176" fontId="3" fillId="0" borderId="3" xfId="0" applyNumberFormat="1" applyFont="1" applyBorder="1" applyAlignment="1">
      <alignment horizontal="center" vertical="center"/>
    </xf>
    <xf numFmtId="11" fontId="3" fillId="0" borderId="2" xfId="0" applyNumberFormat="1" applyFont="1" applyBorder="1" applyAlignment="1">
      <alignment horizontal="center" vertical="center"/>
    </xf>
    <xf numFmtId="11" fontId="3" fillId="0" borderId="3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11" fontId="0" fillId="0" borderId="0" xfId="0" applyNumberFormat="1" applyAlignment="1">
      <alignment vertical="center"/>
    </xf>
    <xf numFmtId="0" fontId="4" fillId="0" borderId="0" xfId="0" applyFont="1" applyAlignment="1">
      <alignment horizontal="left" vertical="top"/>
    </xf>
    <xf numFmtId="0" fontId="5" fillId="0" borderId="3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4" fillId="0" borderId="3" xfId="0" applyFont="1" applyBorder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176" fontId="3" fillId="0" borderId="2" xfId="0" applyNumberFormat="1" applyFont="1" applyBorder="1" applyAlignment="1">
      <alignment horizontal="center" vertical="center"/>
    </xf>
    <xf numFmtId="11" fontId="3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3">
    <dxf>
      <font>
        <b/>
        <i val="0"/>
      </font>
    </dxf>
    <dxf>
      <font>
        <b/>
        <i val="0"/>
        <strike val="0"/>
      </font>
    </dxf>
    <dxf>
      <font>
        <b/>
        <i val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482600</xdr:colOff>
      <xdr:row>4</xdr:row>
      <xdr:rowOff>0</xdr:rowOff>
    </xdr:from>
    <xdr:to>
      <xdr:col>6</xdr:col>
      <xdr:colOff>158750</xdr:colOff>
      <xdr:row>4</xdr:row>
      <xdr:rowOff>0</xdr:rowOff>
    </xdr:to>
    <xdr:pic>
      <xdr:nvPicPr>
        <xdr:cNvPr id="2" name="直接连接符_5">
          <a:extLst>
            <a:ext uri="{FF2B5EF4-FFF2-40B4-BE49-F238E27FC236}">
              <a16:creationId xmlns:a16="http://schemas.microsoft.com/office/drawing/2014/main" id="{8369F0EC-9B9E-4E03-B80B-EEFC29292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250440" y="792480"/>
          <a:ext cx="469011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"/>
  <sheetViews>
    <sheetView tabSelected="1" workbookViewId="0">
      <selection sqref="A1:F1"/>
    </sheetView>
  </sheetViews>
  <sheetFormatPr defaultRowHeight="13.8" x14ac:dyDescent="0.25"/>
  <cols>
    <col min="1" max="1" width="24.5546875" customWidth="1"/>
    <col min="2" max="2" width="24" customWidth="1"/>
    <col min="3" max="3" width="14.88671875" customWidth="1"/>
    <col min="6" max="6" width="29.6640625" customWidth="1"/>
  </cols>
  <sheetData>
    <row r="1" spans="1:6" ht="16.2" thickBot="1" x14ac:dyDescent="0.3">
      <c r="A1" s="16" t="s">
        <v>58</v>
      </c>
      <c r="B1" s="16"/>
      <c r="C1" s="16"/>
      <c r="D1" s="16"/>
      <c r="E1" s="16"/>
      <c r="F1" s="16"/>
    </row>
    <row r="2" spans="1:6" ht="16.2" thickBot="1" x14ac:dyDescent="0.3">
      <c r="A2" s="17" t="s">
        <v>0</v>
      </c>
      <c r="B2" s="17" t="s">
        <v>1</v>
      </c>
      <c r="C2" s="20" t="s">
        <v>2</v>
      </c>
      <c r="D2" s="21"/>
      <c r="E2" s="20"/>
      <c r="F2" s="21"/>
    </row>
    <row r="3" spans="1:6" ht="16.2" thickBot="1" x14ac:dyDescent="0.3">
      <c r="A3" s="18"/>
      <c r="B3" s="18"/>
      <c r="C3" s="20" t="s">
        <v>3</v>
      </c>
      <c r="D3" s="21"/>
      <c r="E3" s="20" t="s">
        <v>4</v>
      </c>
      <c r="F3" s="21"/>
    </row>
    <row r="4" spans="1:6" ht="16.2" thickBot="1" x14ac:dyDescent="0.3">
      <c r="A4" s="19"/>
      <c r="B4" s="19"/>
      <c r="C4" s="1" t="s">
        <v>5</v>
      </c>
      <c r="D4" s="2" t="s">
        <v>6</v>
      </c>
      <c r="E4" s="1" t="s">
        <v>5</v>
      </c>
      <c r="F4" s="3" t="s">
        <v>6</v>
      </c>
    </row>
    <row r="5" spans="1:6" ht="15.6" x14ac:dyDescent="0.25">
      <c r="A5" s="14" t="s">
        <v>7</v>
      </c>
      <c r="B5" s="4" t="s">
        <v>8</v>
      </c>
      <c r="C5" s="5">
        <v>-8.4175999042151496E-4</v>
      </c>
      <c r="D5" s="5">
        <v>0.98710775753021895</v>
      </c>
      <c r="E5" s="5">
        <v>-0.43634672779968497</v>
      </c>
      <c r="F5" s="7">
        <v>1.62553937040374E-17</v>
      </c>
    </row>
    <row r="6" spans="1:6" ht="15.6" x14ac:dyDescent="0.25">
      <c r="A6" s="14"/>
      <c r="B6" s="6" t="s">
        <v>9</v>
      </c>
      <c r="C6" s="5">
        <v>0.11062210806580899</v>
      </c>
      <c r="D6" s="5">
        <v>3.3209565207669101E-2</v>
      </c>
      <c r="E6" s="5">
        <v>-0.25890036446185799</v>
      </c>
      <c r="F6" s="7">
        <v>1.05076515010421E-6</v>
      </c>
    </row>
    <row r="7" spans="1:6" ht="15.6" x14ac:dyDescent="0.25">
      <c r="A7" s="14"/>
      <c r="B7" s="6" t="s">
        <v>10</v>
      </c>
      <c r="C7" s="5">
        <v>0.29787727036661898</v>
      </c>
      <c r="D7" s="7">
        <v>5.7915262117835296E-9</v>
      </c>
      <c r="E7" s="5">
        <v>-0.19192070437488501</v>
      </c>
      <c r="F7" s="5">
        <v>3.30113248085914E-4</v>
      </c>
    </row>
    <row r="8" spans="1:6" ht="15.6" x14ac:dyDescent="0.25">
      <c r="A8" s="14"/>
      <c r="B8" s="6" t="s">
        <v>11</v>
      </c>
      <c r="C8" s="5">
        <v>0.20337634958728401</v>
      </c>
      <c r="D8" s="7">
        <v>7.96681450706466E-5</v>
      </c>
      <c r="E8" s="5">
        <v>-0.43148348660360603</v>
      </c>
      <c r="F8" s="7">
        <v>4.0190003825257502E-17</v>
      </c>
    </row>
    <row r="9" spans="1:6" ht="15.6" x14ac:dyDescent="0.25">
      <c r="A9" s="14"/>
      <c r="B9" s="11" t="s">
        <v>12</v>
      </c>
      <c r="C9" s="5">
        <v>0.130887832680982</v>
      </c>
      <c r="D9" s="5">
        <v>3.5060230069776702E-4</v>
      </c>
      <c r="E9" s="5">
        <v>-0.29575019827444399</v>
      </c>
      <c r="F9" s="7">
        <v>1.9529047387064399E-15</v>
      </c>
    </row>
    <row r="10" spans="1:6" ht="15.6" x14ac:dyDescent="0.25">
      <c r="A10" s="14" t="s">
        <v>13</v>
      </c>
      <c r="B10" s="10" t="s">
        <v>14</v>
      </c>
      <c r="C10" s="5">
        <v>0.18582379440565699</v>
      </c>
      <c r="D10" s="7">
        <v>3.4378795247942199E-7</v>
      </c>
      <c r="E10" s="5">
        <v>-0.51181428597512402</v>
      </c>
      <c r="F10" s="7">
        <v>1.8209855735758099E-47</v>
      </c>
    </row>
    <row r="11" spans="1:6" ht="15.6" x14ac:dyDescent="0.25">
      <c r="A11" s="14"/>
      <c r="B11" s="10" t="s">
        <v>12</v>
      </c>
      <c r="C11" s="5">
        <v>0.130887832680982</v>
      </c>
      <c r="D11" s="5">
        <v>3.5060230069776702E-4</v>
      </c>
      <c r="E11" s="5">
        <v>-0.29575019827444399</v>
      </c>
      <c r="F11" s="7">
        <v>1.9529047387064399E-15</v>
      </c>
    </row>
    <row r="12" spans="1:6" ht="15.6" x14ac:dyDescent="0.25">
      <c r="A12" s="14"/>
      <c r="B12" s="6" t="s">
        <v>15</v>
      </c>
      <c r="C12" s="5">
        <v>0.15147636985738</v>
      </c>
      <c r="D12" s="5">
        <v>3.4774837684515198E-3</v>
      </c>
      <c r="E12" s="5">
        <v>-0.46994468180204602</v>
      </c>
      <c r="F12" s="7">
        <v>2.07010964774117E-20</v>
      </c>
    </row>
    <row r="13" spans="1:6" ht="15.6" x14ac:dyDescent="0.25">
      <c r="A13" s="14"/>
      <c r="B13" s="6" t="s">
        <v>16</v>
      </c>
      <c r="C13" s="5">
        <v>0.23778073352023399</v>
      </c>
      <c r="D13" s="7">
        <v>3.8859179665495504E-6</v>
      </c>
      <c r="E13" s="5">
        <v>-5.6022987332447198E-2</v>
      </c>
      <c r="F13" s="5">
        <v>0.29874286015372498</v>
      </c>
    </row>
    <row r="14" spans="1:6" ht="15.6" x14ac:dyDescent="0.25">
      <c r="A14" s="14"/>
      <c r="B14" s="6" t="s">
        <v>17</v>
      </c>
      <c r="C14" s="5">
        <v>9.9109830637523905E-2</v>
      </c>
      <c r="D14" s="5">
        <v>5.6515444483837399E-2</v>
      </c>
      <c r="E14" s="5">
        <v>-0.39378520068303602</v>
      </c>
      <c r="F14" s="7">
        <v>2.78577052690452E-14</v>
      </c>
    </row>
    <row r="15" spans="1:6" ht="15.6" x14ac:dyDescent="0.25">
      <c r="A15" s="14" t="s">
        <v>18</v>
      </c>
      <c r="B15" s="4" t="s">
        <v>19</v>
      </c>
      <c r="C15" s="5">
        <v>0.28217845020147603</v>
      </c>
      <c r="D15" s="7">
        <v>3.2101813088026399E-8</v>
      </c>
      <c r="E15" s="5">
        <v>-2.9078130492503299E-3</v>
      </c>
      <c r="F15" s="5">
        <v>0.95702054816126303</v>
      </c>
    </row>
    <row r="16" spans="1:6" ht="15.6" x14ac:dyDescent="0.25">
      <c r="A16" s="14"/>
      <c r="B16" s="6" t="s">
        <v>20</v>
      </c>
      <c r="C16" s="5">
        <v>0.363264907826165</v>
      </c>
      <c r="D16" s="7">
        <v>5.1401413544227505E-13</v>
      </c>
      <c r="E16" s="5">
        <v>-0.24971780872872901</v>
      </c>
      <c r="F16" s="7">
        <v>2.56459277047638E-6</v>
      </c>
    </row>
    <row r="17" spans="1:6" ht="15.6" x14ac:dyDescent="0.25">
      <c r="A17" s="14" t="s">
        <v>21</v>
      </c>
      <c r="B17" s="4" t="s">
        <v>22</v>
      </c>
      <c r="C17" s="5">
        <v>9.2453658110438194E-2</v>
      </c>
      <c r="D17" s="5">
        <v>2.0180972248827599E-3</v>
      </c>
      <c r="E17" s="5">
        <v>-0.22567503566366301</v>
      </c>
      <c r="F17" s="7">
        <v>1.87876500912327E-13</v>
      </c>
    </row>
    <row r="18" spans="1:6" ht="15.6" x14ac:dyDescent="0.25">
      <c r="A18" s="14"/>
      <c r="B18" s="6" t="s">
        <v>23</v>
      </c>
      <c r="C18" s="5">
        <v>0.20944772658571301</v>
      </c>
      <c r="D18" s="7">
        <v>8.4277838121523701E-9</v>
      </c>
      <c r="E18" s="5">
        <v>-0.31996714471508703</v>
      </c>
      <c r="F18" s="7">
        <v>6.1518390051524097E-18</v>
      </c>
    </row>
    <row r="19" spans="1:6" ht="15.6" x14ac:dyDescent="0.25">
      <c r="A19" s="14"/>
      <c r="B19" s="6" t="s">
        <v>24</v>
      </c>
      <c r="C19" s="5">
        <v>0.34610644902793403</v>
      </c>
      <c r="D19" s="7">
        <v>9.5166725088321692E-12</v>
      </c>
      <c r="E19" s="5">
        <v>-0.40959967361721999</v>
      </c>
      <c r="F19" s="7">
        <v>1.9799584930771301E-15</v>
      </c>
    </row>
    <row r="20" spans="1:6" ht="15.6" x14ac:dyDescent="0.25">
      <c r="A20" s="14" t="s">
        <v>25</v>
      </c>
      <c r="B20" s="6" t="s">
        <v>26</v>
      </c>
      <c r="C20" s="5">
        <v>0.291768283369014</v>
      </c>
      <c r="D20" s="7">
        <v>1.2054612956103701E-8</v>
      </c>
      <c r="E20" s="5">
        <v>-9.0849223139814802E-3</v>
      </c>
      <c r="F20" s="5">
        <v>0.86628334161780396</v>
      </c>
    </row>
    <row r="21" spans="1:6" ht="15.6" x14ac:dyDescent="0.25">
      <c r="A21" s="14"/>
      <c r="B21" s="6" t="s">
        <v>27</v>
      </c>
      <c r="C21" s="5">
        <v>0.18111947165400799</v>
      </c>
      <c r="D21" s="5">
        <v>4.5511137182835398E-4</v>
      </c>
      <c r="E21" s="5">
        <v>-0.43302467711133302</v>
      </c>
      <c r="F21" s="7">
        <v>3.0214784813366902E-17</v>
      </c>
    </row>
    <row r="22" spans="1:6" ht="15.6" x14ac:dyDescent="0.25">
      <c r="A22" s="14" t="s">
        <v>28</v>
      </c>
      <c r="B22" s="6" t="s">
        <v>29</v>
      </c>
      <c r="C22" s="5">
        <v>0.281342867952728</v>
      </c>
      <c r="D22" s="7">
        <v>4.0534461237871702E-8</v>
      </c>
      <c r="E22" s="5">
        <v>-0.23257270728607499</v>
      </c>
      <c r="F22" s="7">
        <v>1.2394941373057301E-5</v>
      </c>
    </row>
    <row r="23" spans="1:6" ht="15.6" x14ac:dyDescent="0.25">
      <c r="A23" s="14"/>
      <c r="B23" s="6" t="s">
        <v>30</v>
      </c>
      <c r="C23" s="5">
        <v>1.91793194675697E-3</v>
      </c>
      <c r="D23" s="5">
        <v>0.97063063927874804</v>
      </c>
      <c r="E23" s="5">
        <v>-4.0153250210895802E-2</v>
      </c>
      <c r="F23" s="5">
        <v>0.456579416169202</v>
      </c>
    </row>
    <row r="24" spans="1:6" ht="15.6" x14ac:dyDescent="0.25">
      <c r="A24" s="14" t="s">
        <v>31</v>
      </c>
      <c r="B24" s="4" t="s">
        <v>22</v>
      </c>
      <c r="C24" s="5">
        <v>9.2453658110438194E-2</v>
      </c>
      <c r="D24" s="5">
        <v>2.0180972248827599E-3</v>
      </c>
      <c r="E24" s="5">
        <v>-0.22567503566366301</v>
      </c>
      <c r="F24" s="7">
        <v>1.87876500912327E-13</v>
      </c>
    </row>
    <row r="25" spans="1:6" ht="15.6" x14ac:dyDescent="0.25">
      <c r="A25" s="14"/>
      <c r="B25" s="6" t="s">
        <v>32</v>
      </c>
      <c r="C25" s="5">
        <v>0.17699420352310799</v>
      </c>
      <c r="D25" s="5">
        <v>6.1542921364585504E-4</v>
      </c>
      <c r="E25" s="5">
        <v>-0.47532846046017002</v>
      </c>
      <c r="F25" s="7">
        <v>6.6322845826199497E-21</v>
      </c>
    </row>
    <row r="26" spans="1:6" ht="15.6" x14ac:dyDescent="0.25">
      <c r="A26" s="14" t="s">
        <v>33</v>
      </c>
      <c r="B26" s="4" t="s">
        <v>22</v>
      </c>
      <c r="C26" s="5">
        <v>9.2453658110438194E-2</v>
      </c>
      <c r="D26" s="5">
        <v>2.0180972248827599E-3</v>
      </c>
      <c r="E26" s="5">
        <v>-0.22567503566366301</v>
      </c>
      <c r="F26" s="7">
        <v>1.87876500912327E-13</v>
      </c>
    </row>
    <row r="27" spans="1:6" ht="15.6" x14ac:dyDescent="0.25">
      <c r="A27" s="14"/>
      <c r="B27" s="6" t="s">
        <v>23</v>
      </c>
      <c r="C27" s="5">
        <v>0.20944772658571301</v>
      </c>
      <c r="D27" s="7">
        <v>8.4277838121523701E-9</v>
      </c>
      <c r="E27" s="5">
        <v>-0.31996714471508703</v>
      </c>
      <c r="F27" s="7">
        <v>6.1518390051524097E-18</v>
      </c>
    </row>
    <row r="28" spans="1:6" ht="15.6" x14ac:dyDescent="0.25">
      <c r="A28" s="14"/>
      <c r="B28" s="6" t="s">
        <v>34</v>
      </c>
      <c r="C28" s="5">
        <v>0.28526578643226203</v>
      </c>
      <c r="D28" s="7">
        <v>2.2357147632656899E-8</v>
      </c>
      <c r="E28" s="5">
        <v>-0.28200332057357602</v>
      </c>
      <c r="F28" s="7">
        <v>9.5411660258219296E-8</v>
      </c>
    </row>
    <row r="29" spans="1:6" ht="15.6" x14ac:dyDescent="0.25">
      <c r="A29" s="14" t="s">
        <v>35</v>
      </c>
      <c r="B29" s="4" t="s">
        <v>36</v>
      </c>
      <c r="C29" s="5">
        <v>0.24785224316569399</v>
      </c>
      <c r="D29" s="7">
        <v>1.4521504371390601E-6</v>
      </c>
      <c r="E29" s="5">
        <v>-0.214931832459058</v>
      </c>
      <c r="F29" s="7">
        <v>5.5610869228267798E-5</v>
      </c>
    </row>
    <row r="30" spans="1:6" ht="15.6" x14ac:dyDescent="0.25">
      <c r="A30" s="14"/>
      <c r="B30" s="6" t="s">
        <v>37</v>
      </c>
      <c r="C30" s="5">
        <v>-5.9217937836301297E-2</v>
      </c>
      <c r="D30" s="5">
        <v>0.25521748351170398</v>
      </c>
      <c r="E30" s="5">
        <v>-6.5055293407006096E-2</v>
      </c>
      <c r="F30" s="5">
        <v>0.22743278727152799</v>
      </c>
    </row>
    <row r="31" spans="1:6" ht="15.6" x14ac:dyDescent="0.25">
      <c r="A31" s="14"/>
      <c r="B31" s="6" t="s">
        <v>38</v>
      </c>
      <c r="C31" s="5">
        <v>0.172331195642212</v>
      </c>
      <c r="D31" s="5">
        <v>8.7249779029455296E-4</v>
      </c>
      <c r="E31" s="5">
        <v>-0.366027977627785</v>
      </c>
      <c r="F31" s="7">
        <v>2.0757234617079802E-12</v>
      </c>
    </row>
    <row r="32" spans="1:6" ht="15.6" x14ac:dyDescent="0.25">
      <c r="A32" s="14" t="s">
        <v>39</v>
      </c>
      <c r="B32" s="4" t="s">
        <v>40</v>
      </c>
      <c r="C32" s="5">
        <v>5.4179075743065699E-2</v>
      </c>
      <c r="D32" s="5">
        <v>0.14036977792566099</v>
      </c>
      <c r="E32" s="5">
        <v>-0.551835288599547</v>
      </c>
      <c r="F32" s="7">
        <v>2.1225540878841699E-56</v>
      </c>
    </row>
    <row r="33" spans="1:6" ht="15.6" x14ac:dyDescent="0.25">
      <c r="A33" s="14"/>
      <c r="B33" s="6" t="s">
        <v>41</v>
      </c>
      <c r="C33" s="5">
        <v>0.18763115780766401</v>
      </c>
      <c r="D33" s="7">
        <v>2.6301804456973901E-7</v>
      </c>
      <c r="E33" s="5">
        <v>-0.42590110012603599</v>
      </c>
      <c r="F33" s="7">
        <v>7.2698037982989403E-32</v>
      </c>
    </row>
    <row r="34" spans="1:6" ht="15.6" x14ac:dyDescent="0.25">
      <c r="A34" s="14" t="s">
        <v>42</v>
      </c>
      <c r="B34" s="4" t="s">
        <v>43</v>
      </c>
      <c r="C34" s="5">
        <v>0.31168876031931397</v>
      </c>
      <c r="D34" s="7">
        <v>1.0371841026982301E-9</v>
      </c>
      <c r="E34" s="5">
        <v>-0.40967559259166397</v>
      </c>
      <c r="F34" s="7">
        <v>1.9543178634610702E-15</v>
      </c>
    </row>
    <row r="35" spans="1:6" ht="15.6" x14ac:dyDescent="0.25">
      <c r="A35" s="14"/>
      <c r="B35" s="6" t="s">
        <v>44</v>
      </c>
      <c r="C35" s="5">
        <v>-9.6373528998273499E-3</v>
      </c>
      <c r="D35" s="5">
        <v>0.85322400149850497</v>
      </c>
      <c r="E35" s="5">
        <v>-0.50955515385647199</v>
      </c>
      <c r="F35" s="7">
        <v>2.9253714632771898E-24</v>
      </c>
    </row>
    <row r="36" spans="1:6" ht="15.6" x14ac:dyDescent="0.25">
      <c r="A36" s="14"/>
      <c r="B36" s="6" t="s">
        <v>45</v>
      </c>
      <c r="C36" s="5">
        <v>-4.5186437676773099E-3</v>
      </c>
      <c r="D36" s="5">
        <v>0.93087661698934299</v>
      </c>
      <c r="E36" s="5">
        <v>-0.44042954622485198</v>
      </c>
      <c r="F36" s="7">
        <v>7.5170809358637502E-18</v>
      </c>
    </row>
    <row r="37" spans="1:6" ht="15.6" x14ac:dyDescent="0.25">
      <c r="A37" s="14" t="s">
        <v>46</v>
      </c>
      <c r="B37" s="4" t="s">
        <v>47</v>
      </c>
      <c r="C37" s="5">
        <v>8.0940910011403994E-2</v>
      </c>
      <c r="D37" s="5">
        <v>0.11963069466595699</v>
      </c>
      <c r="E37" s="5">
        <v>-0.50174716204810099</v>
      </c>
      <c r="F37" s="7">
        <v>1.84171075832512E-23</v>
      </c>
    </row>
    <row r="38" spans="1:6" ht="15.6" x14ac:dyDescent="0.25">
      <c r="A38" s="14"/>
      <c r="B38" s="6" t="s">
        <v>48</v>
      </c>
      <c r="C38" s="5">
        <v>2.4425727047573301E-2</v>
      </c>
      <c r="D38" s="5">
        <v>0.63910173806412696</v>
      </c>
      <c r="E38" s="5">
        <v>-0.51515055653851405</v>
      </c>
      <c r="F38" s="7">
        <v>7.5995137673266302E-25</v>
      </c>
    </row>
    <row r="39" spans="1:6" ht="15.6" x14ac:dyDescent="0.25">
      <c r="A39" s="14"/>
      <c r="B39" s="6" t="s">
        <v>49</v>
      </c>
      <c r="C39" s="5">
        <v>0.43874210703182098</v>
      </c>
      <c r="D39" s="5">
        <v>0</v>
      </c>
      <c r="E39" s="5">
        <v>-0.22844714851260201</v>
      </c>
      <c r="F39" s="7">
        <v>1.77983471665639E-5</v>
      </c>
    </row>
    <row r="40" spans="1:6" ht="15.6" x14ac:dyDescent="0.25">
      <c r="A40" s="8" t="s">
        <v>50</v>
      </c>
      <c r="B40" s="6" t="s">
        <v>40</v>
      </c>
      <c r="C40" s="5">
        <v>5.4179075743065699E-2</v>
      </c>
      <c r="D40" s="5">
        <v>0.14036977792566099</v>
      </c>
      <c r="E40" s="5">
        <v>-0.551835288599547</v>
      </c>
      <c r="F40" s="7">
        <v>2.1225540878841699E-56</v>
      </c>
    </row>
    <row r="41" spans="1:6" ht="15.6" x14ac:dyDescent="0.25">
      <c r="A41" s="13" t="s">
        <v>51</v>
      </c>
      <c r="B41" s="6" t="s">
        <v>41</v>
      </c>
      <c r="C41" s="5">
        <v>0.18763115780766401</v>
      </c>
      <c r="D41" s="7">
        <v>2.6301804456973901E-7</v>
      </c>
      <c r="E41" s="5">
        <v>-0.42590110012603599</v>
      </c>
      <c r="F41" s="7">
        <v>7.2698037982989403E-32</v>
      </c>
    </row>
    <row r="42" spans="1:6" ht="15.6" x14ac:dyDescent="0.25">
      <c r="A42" s="13"/>
      <c r="B42" s="6" t="s">
        <v>52</v>
      </c>
      <c r="C42" s="5">
        <v>7.0621948285522207E-2</v>
      </c>
      <c r="D42" s="5">
        <v>0.174660546773725</v>
      </c>
      <c r="E42" s="5">
        <v>-0.47317217130684702</v>
      </c>
      <c r="F42" s="7">
        <v>1.0488154775604399E-20</v>
      </c>
    </row>
    <row r="43" spans="1:6" ht="15.6" x14ac:dyDescent="0.25">
      <c r="A43" s="14" t="s">
        <v>53</v>
      </c>
      <c r="B43" s="4" t="s">
        <v>14</v>
      </c>
      <c r="C43" s="5">
        <v>0.18582379440565699</v>
      </c>
      <c r="D43" s="7">
        <v>3.4378795247942199E-7</v>
      </c>
      <c r="E43" s="5">
        <v>-0.51181428597512402</v>
      </c>
      <c r="F43" s="7">
        <v>1.8209855735758099E-47</v>
      </c>
    </row>
    <row r="44" spans="1:6" ht="15.6" x14ac:dyDescent="0.25">
      <c r="A44" s="14"/>
      <c r="B44" s="6" t="s">
        <v>54</v>
      </c>
      <c r="C44" s="5">
        <v>0.15466105180043099</v>
      </c>
      <c r="D44" s="5">
        <v>2.8447247333400999E-3</v>
      </c>
      <c r="E44" s="5">
        <v>-0.23409065212434299</v>
      </c>
      <c r="F44" s="7">
        <v>1.08318440383834E-5</v>
      </c>
    </row>
    <row r="45" spans="1:6" ht="15.6" x14ac:dyDescent="0.25">
      <c r="A45" s="14"/>
      <c r="B45" s="6" t="s">
        <v>55</v>
      </c>
      <c r="C45" s="5">
        <v>7.2694971422484198E-2</v>
      </c>
      <c r="D45" s="5">
        <v>0.162314847673866</v>
      </c>
      <c r="E45" s="5">
        <v>-0.25621057516426299</v>
      </c>
      <c r="F45" s="7">
        <v>1.36949333586617E-6</v>
      </c>
    </row>
    <row r="46" spans="1:6" ht="16.2" thickBot="1" x14ac:dyDescent="0.3">
      <c r="A46" s="15"/>
      <c r="B46" s="9" t="s">
        <v>56</v>
      </c>
      <c r="C46" s="5">
        <v>0.23500800165437999</v>
      </c>
      <c r="D46" s="7">
        <v>5.0584390842791698E-6</v>
      </c>
      <c r="E46" s="5">
        <v>-0.30170330839327503</v>
      </c>
      <c r="F46" s="7">
        <v>1.03030552934062E-8</v>
      </c>
    </row>
    <row r="47" spans="1:6" x14ac:dyDescent="0.25">
      <c r="A47" s="12" t="s">
        <v>57</v>
      </c>
      <c r="B47" s="12"/>
      <c r="C47" s="12"/>
      <c r="D47" s="12"/>
      <c r="E47" s="12"/>
      <c r="F47" s="12"/>
    </row>
  </sheetData>
  <mergeCells count="21">
    <mergeCell ref="A22:A23"/>
    <mergeCell ref="A1:F1"/>
    <mergeCell ref="A2:A4"/>
    <mergeCell ref="B2:B4"/>
    <mergeCell ref="C2:F2"/>
    <mergeCell ref="C3:D3"/>
    <mergeCell ref="E3:F3"/>
    <mergeCell ref="A5:A9"/>
    <mergeCell ref="A10:A14"/>
    <mergeCell ref="A15:A16"/>
    <mergeCell ref="A17:A19"/>
    <mergeCell ref="A20:A21"/>
    <mergeCell ref="A47:F47"/>
    <mergeCell ref="A41:A42"/>
    <mergeCell ref="A43:A46"/>
    <mergeCell ref="A24:A25"/>
    <mergeCell ref="A26:A28"/>
    <mergeCell ref="A29:A31"/>
    <mergeCell ref="A32:A33"/>
    <mergeCell ref="A34:A36"/>
    <mergeCell ref="A37:A39"/>
  </mergeCells>
  <phoneticPr fontId="2" type="noConversion"/>
  <conditionalFormatting sqref="D1:D46 D48:D1048576">
    <cfRule type="cellIs" dxfId="2" priority="2" operator="lessThan">
      <formula>0.05</formula>
    </cfRule>
  </conditionalFormatting>
  <conditionalFormatting sqref="D5">
    <cfRule type="cellIs" dxfId="1" priority="3" operator="lessThan">
      <formula>0.05</formula>
    </cfRule>
  </conditionalFormatting>
  <conditionalFormatting sqref="F1:F46 F48:F1048576">
    <cfRule type="cellIs" dxfId="0" priority="1" operator="lessThan">
      <formula>"0..05"</formula>
    </cfRule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郑昊</dc:creator>
  <cp:lastModifiedBy>sw T</cp:lastModifiedBy>
  <dcterms:created xsi:type="dcterms:W3CDTF">2015-06-05T18:17:20Z</dcterms:created>
  <dcterms:modified xsi:type="dcterms:W3CDTF">2024-04-25T03:15:02Z</dcterms:modified>
</cp:coreProperties>
</file>